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<sst xmlns="http://schemas.openxmlformats.org/spreadsheetml/2006/main" count="76" uniqueCount="70">
  <si>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</si>
  <si>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</si>
  <si>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</si>
  <si>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</si>
  <si>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</si>
  <si>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</si>
  <si>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</si>
  <si>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</si>
  <si>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</si>
  <si>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</si>
  <si>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</si>
  <si>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</si>
  <si>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</si>
  <si>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</si>
  <si>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</si>
  <si>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</si>
  <si>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</si>
  <si>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</si>
  <si>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</si>
  <si>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</si>
  <si>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</si>
  <si>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</si>
  <si>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</si>
  <si>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</si>
  <si>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</si>
  <si>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</si>
  <si>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</si>
  <si>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</si>
  <si>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</si>
  <si>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</si>
  <si>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</si>
  <si>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Stafford Road</t>
  </si>
  <si>
    <t>Organisation</t>
  </si>
  <si>
    <t>Wolverhampton City Council</t>
  </si>
  <si>
    <t>01/01/2015</t>
  </si>
  <si>
    <t>30/06/2015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</si>
  <si>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</si>
  <si>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</si>
  <si>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</si>
  <si>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</si>
  <si>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</si>
  <si>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</si>
  <si>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</si>
  <si>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</si>
  <si>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</si>
  <si>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</si>
  <si>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Glenhills Way (LC2)</t>
  </si>
  <si>
    <t>Pressure Site Warning</t>
  </si>
  <si>
    <t>Temperature Site</t>
  </si>
  <si>
    <t>Temperature Site Warning</t>
  </si>
  <si>
    <t>FDMS Site 1</t>
  </si>
  <si>
    <t>Birmingham Tyburn AURN (BI9)</t>
  </si>
  <si>
    <t>FDMS Site 1 Warning</t>
  </si>
  <si>
    <t>FDMS1 Data capture 87%. FDMS1 Correction includes unratified data.</t>
  </si>
  <si>
    <t>FDMS Site 2</t>
  </si>
  <si>
    <t>Leamington Spa AURN (LM0)</t>
  </si>
  <si>
    <t>FDMS Site 2 Warning</t>
  </si>
  <si>
    <t>FDMS2 Data capture 86%. 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</si>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</sst>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8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42005</v>
      </c>
      <c r="C3" s="21">
        <v>11.178125</v>
      </c>
      <c r="D3" s="21">
        <v>1013.53815625</v>
      </c>
      <c r="E3" s="21">
        <v>-5.079166666666668</v>
      </c>
      <c r="F3" s="21">
        <v>-4.425</v>
      </c>
      <c r="G3" s="21">
        <v>-5.492336309523808</v>
      </c>
    </row>
    <row r="4" spans="1:7" ht="12.75">
      <c r="A4" s="15">
        <v>42006</v>
      </c>
      <c r="C4" s="21">
        <v>7.829166666666667</v>
      </c>
      <c r="D4" s="21">
        <v>1018.2021770833331</v>
      </c>
      <c r="E4" s="21">
        <v>-1.9863636363636366</v>
      </c>
      <c r="F4" s="21">
        <v>-2.120833333333333</v>
      </c>
      <c r="G4" s="21">
        <v>-1.289905753968254</v>
      </c>
    </row>
    <row r="5" spans="1:7" ht="12.75">
      <c r="A5" s="15">
        <v>42007</v>
      </c>
      <c r="C5" s="21">
        <v>3.6906250000000007</v>
      </c>
      <c r="D5" s="21">
        <v>1015.0259999999998</v>
      </c>
      <c r="E5" s="21">
        <v>-3.708333333333334</v>
      </c>
      <c r="F5" s="21">
        <v>-2.758333333333333</v>
      </c>
      <c r="G5" s="21">
        <v>-2.421701388888889</v>
      </c>
    </row>
    <row r="6" spans="1:7" ht="12.75">
      <c r="A6" s="15">
        <v>42008</v>
      </c>
      <c r="C6" s="21">
        <v>1.4656250000000002</v>
      </c>
      <c r="D6" s="21">
        <v>1025.5991875</v>
      </c>
      <c r="E6" s="21">
        <v>-6.495454545454546</v>
      </c>
      <c r="F6" s="21">
        <v>-4.668181818181819</v>
      </c>
      <c r="G6" s="21">
        <v>-5.008082837301587</v>
      </c>
    </row>
    <row r="7" spans="1:7" ht="12.75">
      <c r="A7" s="15">
        <v>42009</v>
      </c>
      <c r="C7" s="21">
        <v>7.879166666666664</v>
      </c>
      <c r="D7" s="21">
        <v>1018.28659375</v>
      </c>
      <c r="E7" s="21">
        <v>-6.113636363636365</v>
      </c>
      <c r="F7" s="21">
        <v>-5.5857142857142845</v>
      </c>
      <c r="G7" s="21">
        <v>-5.245416666666667</v>
      </c>
    </row>
    <row r="8" spans="1:7" ht="12.75">
      <c r="A8" s="15">
        <v>42010</v>
      </c>
      <c r="C8" s="21">
        <v>7.1343749999999995</v>
      </c>
      <c r="D8" s="21">
        <v>1011.1428333333333</v>
      </c>
      <c r="E8" s="21">
        <v>-2.7458333333333336</v>
      </c>
      <c r="F8" s="21">
        <v>-3.1999999999999997</v>
      </c>
      <c r="G8" s="21">
        <v>-2.5738343253968257</v>
      </c>
    </row>
    <row r="9" spans="1:7" ht="12.75">
      <c r="A9" s="15">
        <v>42011</v>
      </c>
      <c r="C9" s="21">
        <v>7.360416666666666</v>
      </c>
      <c r="D9" s="21">
        <v>1011.2166979166667</v>
      </c>
      <c r="E9" s="21">
        <v>-3.6666666666666665</v>
      </c>
      <c r="F9" s="21">
        <v>-2.474999999999999</v>
      </c>
      <c r="G9" s="21">
        <v>-2.437384259259259</v>
      </c>
    </row>
    <row r="10" spans="1:7" ht="12.75">
      <c r="A10" s="15">
        <v>42012</v>
      </c>
      <c r="C10" s="21">
        <v>8.783333333333333</v>
      </c>
      <c r="D10" s="21">
        <v>1010.9212395833333</v>
      </c>
      <c r="E10" s="21">
        <v>-2.55</v>
      </c>
      <c r="F10" s="21">
        <v>-2.15</v>
      </c>
      <c r="G10" s="21">
        <v>-2.0151041666666667</v>
      </c>
    </row>
    <row r="11" spans="1:7" ht="12.75">
      <c r="A11" s="15">
        <v>42013</v>
      </c>
      <c r="C11" s="21">
        <v>12.248958333333334</v>
      </c>
      <c r="D11" s="21">
        <v>1005.8878958333336</v>
      </c>
      <c r="E11" s="21">
        <v>-2.858333333333333</v>
      </c>
      <c r="F11" s="21">
        <v>-2.5000000000000004</v>
      </c>
      <c r="G11" s="21">
        <v>-2.261706349206349</v>
      </c>
    </row>
    <row r="12" spans="1:7" ht="12.75">
      <c r="A12" s="15">
        <v>42014</v>
      </c>
      <c r="C12" s="21">
        <v>9.289583333333331</v>
      </c>
      <c r="D12" s="21">
        <v>1003.9357604166667</v>
      </c>
      <c r="E12" s="21">
        <v>-2.6333333333333333</v>
      </c>
      <c r="F12" s="21">
        <v>-2.7624999999999997</v>
      </c>
      <c r="G12" s="21">
        <v>-1.6255704365079362</v>
      </c>
    </row>
    <row r="13" spans="1:7" ht="12.75">
      <c r="A13" s="15">
        <v>42015</v>
      </c>
      <c r="C13" s="21">
        <v>6.513541666666668</v>
      </c>
      <c r="D13" s="21">
        <v>1011.4488437499998</v>
      </c>
      <c r="E13" s="21">
        <v>-2.3666666666666667</v>
      </c>
      <c r="F13" s="21">
        <v>-1.8291666666666664</v>
      </c>
      <c r="G13" s="21">
        <v>-1.5911458333333333</v>
      </c>
    </row>
    <row r="14" spans="1:7" ht="12.75">
      <c r="A14" s="15">
        <v>42016</v>
      </c>
      <c r="C14" s="21">
        <v>8.7</v>
      </c>
      <c r="D14" s="21">
        <v>998.3326041666666</v>
      </c>
      <c r="E14" s="21">
        <v>-4.108333333333333</v>
      </c>
      <c r="F14" s="21">
        <v>-3.0124999999999997</v>
      </c>
      <c r="G14" s="21">
        <v>-2.8009672619047614</v>
      </c>
    </row>
    <row r="15" spans="1:7" ht="12.75">
      <c r="A15" s="15">
        <v>42017</v>
      </c>
      <c r="C15" s="21">
        <v>5.420833333333333</v>
      </c>
      <c r="D15" s="21">
        <v>992.8244166666668</v>
      </c>
      <c r="E15" s="21">
        <v>-3.6958333333333333</v>
      </c>
      <c r="F15" s="21">
        <v>-2.6666666666666665</v>
      </c>
      <c r="G15" s="21">
        <v>-2.608829365079365</v>
      </c>
    </row>
    <row r="16" spans="1:7" ht="12.75">
      <c r="A16" s="15">
        <v>42018</v>
      </c>
      <c r="C16" s="21">
        <v>4.675</v>
      </c>
      <c r="D16" s="21">
        <v>992.4761979166666</v>
      </c>
      <c r="E16" s="21">
        <v>-3.5434782608695654</v>
      </c>
      <c r="F16" s="21">
        <v>-2.976190476190476</v>
      </c>
      <c r="G16" s="21">
        <v>-2.896587301587301</v>
      </c>
    </row>
    <row r="17" spans="1:7" ht="12.75">
      <c r="A17" s="15">
        <v>42019</v>
      </c>
      <c r="C17" s="21">
        <v>6.927083333333332</v>
      </c>
      <c r="D17" s="21">
        <v>978.4841354166665</v>
      </c>
      <c r="E17" s="21">
        <v>-2.321739130434782</v>
      </c>
      <c r="F17" s="21">
        <v>-1.3875</v>
      </c>
      <c r="G17" s="21">
        <v>-1.4191666666666667</v>
      </c>
    </row>
    <row r="18" spans="1:7" ht="12.75">
      <c r="A18" s="15">
        <v>42020</v>
      </c>
      <c r="C18" s="21">
        <v>3.9875000000000003</v>
      </c>
      <c r="D18" s="21">
        <v>995.7473437499998</v>
      </c>
      <c r="E18" s="21">
        <v>-1.7333333333333334</v>
      </c>
      <c r="F18" s="21">
        <v>-0.8041666666666666</v>
      </c>
      <c r="G18" s="21">
        <v>-0.3109623015873016</v>
      </c>
    </row>
    <row r="19" spans="1:7" ht="12.75">
      <c r="A19" s="15">
        <v>42021</v>
      </c>
      <c r="C19" s="21">
        <v>3.2916666666666674</v>
      </c>
      <c r="D19" s="21">
        <v>1003.1021458333335</v>
      </c>
      <c r="E19" s="21">
        <v>-2.6749999999999994</v>
      </c>
      <c r="F19" s="21">
        <v>-2.4458333333333333</v>
      </c>
      <c r="G19" s="21">
        <v>-1.7708333333333333</v>
      </c>
    </row>
    <row r="20" spans="1:7" ht="12.75">
      <c r="A20" s="15">
        <v>42022</v>
      </c>
      <c r="C20" s="21">
        <v>3.334375</v>
      </c>
      <c r="D20" s="21">
        <v>1005.0226250000001</v>
      </c>
      <c r="E20" s="21">
        <v>-2.7750000000000004</v>
      </c>
      <c r="F20" s="21">
        <v>-3.2374999999999994</v>
      </c>
      <c r="G20" s="21">
        <v>-2.3356481481481484</v>
      </c>
    </row>
    <row r="21" spans="1:7" ht="12.75">
      <c r="A21" s="15">
        <v>42023</v>
      </c>
      <c r="C21" s="21">
        <v>1.9906249999999996</v>
      </c>
      <c r="D21" s="21">
        <v>1006.5843333333333</v>
      </c>
      <c r="E21" s="21">
        <v>-3.895454545454545</v>
      </c>
      <c r="F21" s="21">
        <v>-3.913636363636364</v>
      </c>
      <c r="G21" s="21">
        <v>-3.4730324074074073</v>
      </c>
    </row>
    <row r="22" spans="1:7" ht="12.75">
      <c r="A22" s="15">
        <v>42024</v>
      </c>
      <c r="C22" s="21">
        <v>1.3218750000000001</v>
      </c>
      <c r="D22" s="21">
        <v>1001.8042395833337</v>
      </c>
      <c r="F22" s="21">
        <v>-6.136363636363637</v>
      </c>
      <c r="G22" s="21">
        <v>-4.9423015873015865</v>
      </c>
    </row>
    <row r="23" spans="1:7" ht="12.75">
      <c r="A23" s="15">
        <v>42025</v>
      </c>
      <c r="C23" s="21">
        <v>2.9302083333333333</v>
      </c>
      <c r="D23" s="21">
        <v>1000.2741874999998</v>
      </c>
      <c r="F23" s="21">
        <v>-4.891666666666667</v>
      </c>
      <c r="G23" s="21">
        <v>-4.000942460317459</v>
      </c>
    </row>
    <row r="24" spans="1:7" ht="12.75">
      <c r="A24" s="15">
        <v>42026</v>
      </c>
      <c r="C24" s="21">
        <v>3.171875</v>
      </c>
      <c r="D24" s="21">
        <v>1013.7914062499999</v>
      </c>
      <c r="F24" s="21">
        <v>-10.404347826086957</v>
      </c>
      <c r="G24" s="21">
        <v>-8.670858134920634</v>
      </c>
    </row>
    <row r="25" spans="1:7" ht="12.75">
      <c r="A25" s="15">
        <v>42027</v>
      </c>
      <c r="C25" s="21">
        <v>2.8822916666666667</v>
      </c>
      <c r="D25" s="21">
        <v>1014.5617083333332</v>
      </c>
      <c r="F25" s="21">
        <v>-11.491666666666669</v>
      </c>
      <c r="G25" s="21">
        <v>-8.960615079365079</v>
      </c>
    </row>
    <row r="26" spans="1:7" ht="12.75">
      <c r="A26" s="15">
        <v>42028</v>
      </c>
      <c r="C26" s="21">
        <v>4.64375</v>
      </c>
      <c r="D26" s="21">
        <v>1018.444875</v>
      </c>
      <c r="E26" s="17">
        <v>-2.266666666666666</v>
      </c>
      <c r="F26" s="21">
        <v>-3.016666666666667</v>
      </c>
      <c r="G26" s="21">
        <v>-1.7136904761904759</v>
      </c>
    </row>
    <row r="27" spans="1:7" ht="12.75">
      <c r="A27" s="15">
        <v>42029</v>
      </c>
      <c r="C27" s="21">
        <v>6.317708333333333</v>
      </c>
      <c r="D27" s="21">
        <v>1020.5869479166666</v>
      </c>
      <c r="E27" s="17">
        <v>-3.6958333333333333</v>
      </c>
      <c r="F27" s="21">
        <v>-3.1625</v>
      </c>
      <c r="G27" s="21">
        <v>-3.0552380952380953</v>
      </c>
    </row>
    <row r="28" spans="1:7" ht="12.75">
      <c r="A28" s="15">
        <v>42030</v>
      </c>
      <c r="C28" s="21">
        <v>7.5541666666666645</v>
      </c>
      <c r="D28" s="21">
        <v>1016.1550729166667</v>
      </c>
      <c r="E28" s="17">
        <v>-2.7374999999999994</v>
      </c>
      <c r="F28" s="21">
        <v>-3.0625</v>
      </c>
      <c r="G28" s="21">
        <v>-1.6364517195767199</v>
      </c>
    </row>
    <row r="29" spans="1:7" ht="12.75">
      <c r="A29" s="15">
        <v>42031</v>
      </c>
      <c r="C29" s="21">
        <v>6.922916666666668</v>
      </c>
      <c r="D29" s="21">
        <v>1017.5162916666665</v>
      </c>
      <c r="E29" s="17">
        <v>-3.641666666666667</v>
      </c>
      <c r="F29" s="21">
        <v>-2.733333333333333</v>
      </c>
      <c r="G29" s="21">
        <v>-2.6412797619047628</v>
      </c>
    </row>
    <row r="30" spans="1:7" ht="12.75">
      <c r="A30" s="15">
        <v>42032</v>
      </c>
      <c r="C30" s="21">
        <v>6.151041666666665</v>
      </c>
      <c r="D30" s="21">
        <v>994.3966770833332</v>
      </c>
      <c r="E30" s="17">
        <v>-4.11304347826087</v>
      </c>
      <c r="F30" s="21">
        <v>-3.854545454545456</v>
      </c>
      <c r="G30" s="21">
        <v>-2.895081018518519</v>
      </c>
    </row>
    <row r="31" spans="1:7" ht="12.75">
      <c r="A31" s="15">
        <v>42033</v>
      </c>
      <c r="C31" s="21">
        <v>2.5552083333333333</v>
      </c>
      <c r="D31" s="21">
        <v>975.0019479166666</v>
      </c>
      <c r="E31" s="17">
        <v>-4.208333333333333</v>
      </c>
      <c r="F31" s="21">
        <v>-3.7249999999999996</v>
      </c>
      <c r="G31" s="21">
        <v>-2.177347883597883</v>
      </c>
    </row>
    <row r="32" spans="1:7" ht="12.75">
      <c r="A32" s="15">
        <v>42034</v>
      </c>
      <c r="C32" s="21">
        <v>2.657291666666666</v>
      </c>
      <c r="D32" s="21">
        <v>969.8630833333335</v>
      </c>
      <c r="E32" s="17">
        <v>-3.0208333333333326</v>
      </c>
      <c r="F32" s="21">
        <v>-2.2583333333333337</v>
      </c>
      <c r="G32" s="21">
        <v>-0.7791832010582009</v>
      </c>
    </row>
    <row r="33" spans="1:7" ht="12.75">
      <c r="A33" s="15">
        <v>42035</v>
      </c>
      <c r="C33" s="21">
        <v>3.4354166666666663</v>
      </c>
      <c r="D33" s="21">
        <v>977.1440208333335</v>
      </c>
      <c r="E33" s="17">
        <v>-1.3208333333333333</v>
      </c>
      <c r="F33" s="21">
        <v>-1.0916666666666668</v>
      </c>
      <c r="G33" s="21">
        <v>0.2520833333333333</v>
      </c>
    </row>
    <row r="34" spans="1:7" ht="12.75">
      <c r="A34" s="15">
        <v>42036</v>
      </c>
      <c r="C34" s="21">
        <v>3.010416666666666</v>
      </c>
      <c r="D34" s="21">
        <v>991.9274895833336</v>
      </c>
      <c r="E34" s="17">
        <v>-1.929166666666667</v>
      </c>
      <c r="F34" s="21">
        <v>-1.3416666666666668</v>
      </c>
      <c r="G34" s="21">
        <v>-0.2783333333333334</v>
      </c>
    </row>
    <row r="35" spans="1:7" ht="12.75">
      <c r="A35" s="15">
        <v>42037</v>
      </c>
      <c r="C35" s="21">
        <v>0.7947916666666668</v>
      </c>
      <c r="D35" s="21">
        <v>997.2457395833335</v>
      </c>
      <c r="E35" s="17">
        <v>-3.6875</v>
      </c>
      <c r="F35" s="21">
        <v>-2.6749999999999994</v>
      </c>
      <c r="G35" s="21">
        <v>-1.928000992063492</v>
      </c>
    </row>
    <row r="36" spans="1:7" ht="12.75">
      <c r="A36" s="15">
        <v>42038</v>
      </c>
      <c r="C36" s="21">
        <v>2.4843750000000004</v>
      </c>
      <c r="D36" s="21">
        <v>1001.1816666666664</v>
      </c>
      <c r="E36" s="17">
        <v>-3.391666666666666</v>
      </c>
      <c r="F36" s="21">
        <v>-2.8708333333333336</v>
      </c>
      <c r="G36" s="21">
        <v>-2.011979166666666</v>
      </c>
    </row>
    <row r="37" spans="1:7" ht="12.75">
      <c r="A37" s="15">
        <v>42039</v>
      </c>
      <c r="C37" s="21">
        <v>3.4479166666666674</v>
      </c>
      <c r="D37" s="21">
        <v>1012.5568124999999</v>
      </c>
      <c r="E37" s="17">
        <v>-3.8375</v>
      </c>
      <c r="F37" s="21">
        <v>-2.983333333333334</v>
      </c>
      <c r="G37" s="21">
        <v>-1.8713210978835981</v>
      </c>
    </row>
    <row r="38" spans="1:7" ht="12.75">
      <c r="A38" s="15">
        <v>42040</v>
      </c>
      <c r="C38" s="21">
        <v>2.9333333333333336</v>
      </c>
      <c r="D38" s="21">
        <v>1018.8986145833333</v>
      </c>
      <c r="E38" s="17">
        <v>-3.9291666666666667</v>
      </c>
      <c r="F38" s="21">
        <v>-3.5333333333333345</v>
      </c>
      <c r="G38" s="21">
        <v>-2.1489583333333333</v>
      </c>
    </row>
    <row r="39" spans="1:7" ht="12.75">
      <c r="A39" s="15">
        <v>42041</v>
      </c>
      <c r="C39" s="21">
        <v>2.671875</v>
      </c>
      <c r="D39" s="21">
        <v>1025.1032395833329</v>
      </c>
      <c r="E39" s="17">
        <v>-3.9916666666666676</v>
      </c>
      <c r="F39" s="21">
        <v>-3.4916666666666667</v>
      </c>
      <c r="G39" s="21">
        <v>-2.569444444444444</v>
      </c>
    </row>
    <row r="40" spans="1:7" ht="12.75">
      <c r="A40" s="15">
        <v>42042</v>
      </c>
      <c r="C40" s="21">
        <v>3.369791666666668</v>
      </c>
      <c r="D40" s="21">
        <v>1029.1974479166668</v>
      </c>
      <c r="E40" s="17">
        <v>-7.004545454545454</v>
      </c>
      <c r="F40" s="21">
        <v>-5.495454545454546</v>
      </c>
      <c r="G40" s="21">
        <v>-4.83816425120773</v>
      </c>
    </row>
    <row r="41" spans="1:7" ht="12.75">
      <c r="A41" s="15">
        <v>42043</v>
      </c>
      <c r="C41" s="21">
        <v>4.306250000000001</v>
      </c>
      <c r="D41" s="21">
        <v>1031.054614583333</v>
      </c>
      <c r="E41" s="17">
        <v>-7.120833333333334</v>
      </c>
      <c r="F41" s="21">
        <v>-6.808333333333333</v>
      </c>
      <c r="G41" s="21">
        <v>-5.469047619047619</v>
      </c>
    </row>
    <row r="42" spans="1:7" ht="12.75">
      <c r="A42" s="15">
        <v>42044</v>
      </c>
      <c r="C42" s="21">
        <v>6.322916666666665</v>
      </c>
      <c r="D42" s="21">
        <v>1026.9393020833334</v>
      </c>
      <c r="E42" s="17">
        <v>-5.716666666666668</v>
      </c>
      <c r="F42" s="21">
        <v>-3.3523809523809525</v>
      </c>
      <c r="G42" s="21">
        <v>-3.5428075396825385</v>
      </c>
    </row>
    <row r="43" spans="1:7" ht="12.75">
      <c r="A43" s="15">
        <v>42045</v>
      </c>
      <c r="C43" s="21">
        <v>4.6937500000000005</v>
      </c>
      <c r="D43" s="21">
        <v>1024.5650833333332</v>
      </c>
      <c r="E43" s="17">
        <v>-10.25</v>
      </c>
      <c r="F43" s="21">
        <v>-8.629166666666665</v>
      </c>
      <c r="G43" s="21">
        <v>-7.094444444444442</v>
      </c>
    </row>
    <row r="44" spans="1:7" ht="12.75">
      <c r="A44" s="15">
        <v>42046</v>
      </c>
      <c r="C44" s="21">
        <v>5.410416666666667</v>
      </c>
      <c r="D44" s="21">
        <v>1016.9675833333334</v>
      </c>
      <c r="E44" s="17">
        <v>-9.1125</v>
      </c>
      <c r="F44" s="21">
        <v>-8.929166666666667</v>
      </c>
      <c r="G44" s="21">
        <v>-8.742390873015873</v>
      </c>
    </row>
    <row r="45" spans="1:7" ht="12.75">
      <c r="A45" s="15">
        <v>42047</v>
      </c>
      <c r="C45" s="21">
        <v>5.096875</v>
      </c>
      <c r="D45" s="21">
        <v>1011.4488437499999</v>
      </c>
      <c r="E45" s="17">
        <v>-5.814285714285715</v>
      </c>
      <c r="F45" s="21">
        <v>-10.770833333333334</v>
      </c>
      <c r="G45" s="21">
        <v>-8.385466269841269</v>
      </c>
    </row>
    <row r="46" spans="1:7" ht="12.75">
      <c r="A46" s="15">
        <v>42048</v>
      </c>
      <c r="C46" s="21">
        <v>6.467708333333334</v>
      </c>
      <c r="D46" s="21">
        <v>993.5525104166667</v>
      </c>
      <c r="E46" s="17">
        <v>-7.770833333333332</v>
      </c>
      <c r="F46" s="21">
        <v>-8.916666666666666</v>
      </c>
      <c r="G46" s="21">
        <v>-7.66545138888889</v>
      </c>
    </row>
    <row r="47" spans="1:7" ht="12.75">
      <c r="A47" s="15">
        <v>42049</v>
      </c>
      <c r="C47" s="21">
        <v>7.5854166666666645</v>
      </c>
      <c r="D47" s="21">
        <v>996.369916666667</v>
      </c>
      <c r="E47" s="17">
        <v>-3.9541666666666675</v>
      </c>
      <c r="F47" s="21">
        <v>-3.4583333333333335</v>
      </c>
      <c r="G47" s="21">
        <v>-3.471527777777778</v>
      </c>
    </row>
    <row r="48" spans="1:7" ht="12.75">
      <c r="A48" s="15">
        <v>42050</v>
      </c>
      <c r="C48" s="21">
        <v>7.427083333333335</v>
      </c>
      <c r="D48" s="21">
        <v>1006.8692395833335</v>
      </c>
      <c r="E48" s="17">
        <v>-12.300000000000002</v>
      </c>
      <c r="F48" s="21">
        <v>-10.820833333333333</v>
      </c>
      <c r="G48" s="21">
        <v>-8.805034722222224</v>
      </c>
    </row>
    <row r="49" spans="1:7" ht="12.75">
      <c r="A49" s="15">
        <v>42051</v>
      </c>
      <c r="C49" s="21">
        <v>5.792708333333333</v>
      </c>
      <c r="D49" s="21">
        <v>1008.1143854166668</v>
      </c>
      <c r="E49" s="17">
        <v>-5.854545454545455</v>
      </c>
      <c r="F49" s="21">
        <v>-6.175</v>
      </c>
      <c r="G49" s="21">
        <v>-4.557910628019324</v>
      </c>
    </row>
    <row r="50" spans="1:7" ht="12.75">
      <c r="A50" s="15">
        <v>42052</v>
      </c>
      <c r="C50" s="21">
        <v>5.482291666666665</v>
      </c>
      <c r="D50" s="21">
        <v>1028.0894791666667</v>
      </c>
      <c r="E50" s="17">
        <v>-2.552173913043478</v>
      </c>
      <c r="F50" s="21">
        <v>-2.0625000000000004</v>
      </c>
      <c r="G50" s="21">
        <v>-1.0980072463768114</v>
      </c>
    </row>
    <row r="51" spans="1:7" ht="12.75">
      <c r="A51" s="15">
        <v>42053</v>
      </c>
      <c r="C51" s="21">
        <v>7.522916666666666</v>
      </c>
      <c r="D51" s="21">
        <v>1026.6332916666668</v>
      </c>
      <c r="E51" s="17">
        <v>-4.420833333333333</v>
      </c>
      <c r="F51" s="21">
        <v>-3.9000000000000004</v>
      </c>
      <c r="G51" s="21">
        <v>-2.6357142857142857</v>
      </c>
    </row>
    <row r="52" spans="1:7" ht="12.75">
      <c r="A52" s="15">
        <v>42054</v>
      </c>
      <c r="C52" s="21">
        <v>7.186458333333334</v>
      </c>
      <c r="D52" s="21">
        <v>1009.8132708333336</v>
      </c>
      <c r="E52" s="17">
        <v>-5.317391304347826</v>
      </c>
      <c r="F52" s="21">
        <v>-3.6043478260869564</v>
      </c>
      <c r="G52" s="21">
        <v>-3.241583850931677</v>
      </c>
    </row>
    <row r="53" spans="1:7" ht="12.75">
      <c r="A53" s="15">
        <v>42055</v>
      </c>
      <c r="C53" s="21">
        <v>5.3125</v>
      </c>
      <c r="D53" s="21">
        <v>997.4989895833334</v>
      </c>
      <c r="E53" s="17">
        <v>-4.091666666666666</v>
      </c>
      <c r="F53" s="21">
        <v>-3.2999999999999994</v>
      </c>
      <c r="G53" s="21">
        <v>-2.781622023809524</v>
      </c>
    </row>
    <row r="54" spans="1:7" ht="12.75">
      <c r="A54" s="15">
        <v>42056</v>
      </c>
      <c r="C54" s="21">
        <v>4.2072916666666655</v>
      </c>
      <c r="D54" s="21">
        <v>993.9323854166668</v>
      </c>
      <c r="E54" s="17">
        <v>-2.9000000000000004</v>
      </c>
      <c r="F54" s="21">
        <v>-2.154166666666667</v>
      </c>
      <c r="G54" s="21">
        <v>-0.9743055555555555</v>
      </c>
    </row>
    <row r="55" spans="1:7" ht="12.75">
      <c r="A55" s="15">
        <v>42057</v>
      </c>
      <c r="C55" s="21">
        <v>3.984375</v>
      </c>
      <c r="D55" s="21">
        <v>991.7903124999999</v>
      </c>
      <c r="E55" s="17">
        <v>-4.1416666666666675</v>
      </c>
      <c r="F55" s="21">
        <v>-4.020833333333335</v>
      </c>
      <c r="G55" s="21">
        <v>-2.6880208333333333</v>
      </c>
    </row>
    <row r="56" spans="1:7" ht="12.75">
      <c r="A56" s="15">
        <v>42058</v>
      </c>
      <c r="C56" s="21">
        <v>5.746875</v>
      </c>
      <c r="D56" s="21">
        <v>980.6051041666669</v>
      </c>
      <c r="E56" s="17">
        <v>-2.745833333333333</v>
      </c>
      <c r="F56" s="21">
        <v>-2.229166666666667</v>
      </c>
      <c r="G56" s="21">
        <v>-1.0500578703703705</v>
      </c>
    </row>
    <row r="57" spans="1:7" ht="12.75">
      <c r="A57" s="15">
        <v>42059</v>
      </c>
      <c r="C57" s="21">
        <v>6.020833333333333</v>
      </c>
      <c r="D57" s="21">
        <v>994.9348333333334</v>
      </c>
      <c r="E57" s="17">
        <v>-0.8624999999999999</v>
      </c>
      <c r="F57" s="21">
        <v>-0.28750000000000014</v>
      </c>
      <c r="G57" s="21">
        <v>0.7736309523809525</v>
      </c>
    </row>
    <row r="58" spans="1:7" ht="12.75">
      <c r="A58" s="15">
        <v>42060</v>
      </c>
      <c r="C58" s="21">
        <v>8.710416666666665</v>
      </c>
      <c r="D58" s="21">
        <v>1006.2466666666668</v>
      </c>
      <c r="E58" s="17">
        <v>-3.375</v>
      </c>
      <c r="F58" s="21">
        <v>-2.3208333333333333</v>
      </c>
      <c r="G58" s="21">
        <v>-1.2501388888888887</v>
      </c>
    </row>
    <row r="59" spans="1:7" ht="12.75">
      <c r="A59" s="15">
        <v>42061</v>
      </c>
      <c r="C59" s="21">
        <v>8.261458333333332</v>
      </c>
      <c r="D59" s="21">
        <v>1003.8618958333335</v>
      </c>
      <c r="E59" s="17">
        <v>-3.8666666666666667</v>
      </c>
      <c r="G59" s="21">
        <v>-1.4823412698412701</v>
      </c>
    </row>
    <row r="60" spans="1:7" ht="12.75">
      <c r="A60" s="15">
        <v>42062</v>
      </c>
      <c r="C60" s="21">
        <v>5.773958333333334</v>
      </c>
      <c r="D60" s="21">
        <v>1010.4463958333334</v>
      </c>
      <c r="E60" s="17">
        <v>-2.679166666666667</v>
      </c>
      <c r="G60" s="21">
        <v>-1.1207142857142856</v>
      </c>
    </row>
    <row r="61" spans="1:7" ht="12.75">
      <c r="A61" s="15">
        <v>42063</v>
      </c>
      <c r="C61" s="21">
        <v>9.141666666666667</v>
      </c>
      <c r="D61" s="21">
        <v>996.3171562499998</v>
      </c>
      <c r="E61" s="17">
        <v>-4.462500000000001</v>
      </c>
      <c r="G61" s="21">
        <v>-2.7907142857142855</v>
      </c>
    </row>
    <row r="62" spans="1:7" ht="12.75">
      <c r="A62" s="15">
        <v>42064</v>
      </c>
      <c r="C62" s="21">
        <v>7.186458333333333</v>
      </c>
      <c r="D62" s="21">
        <v>989.2894687499999</v>
      </c>
      <c r="E62" s="17">
        <v>-2.85</v>
      </c>
      <c r="G62" s="21">
        <v>-0.7172619047619047</v>
      </c>
    </row>
    <row r="63" spans="1:7" ht="12.75">
      <c r="A63" s="15">
        <v>42065</v>
      </c>
      <c r="C63" s="21">
        <v>4.915625000000001</v>
      </c>
      <c r="D63" s="21">
        <v>998.1954270833334</v>
      </c>
      <c r="E63" s="17">
        <v>-1.6041666666666667</v>
      </c>
      <c r="G63" s="21">
        <v>-0.09665178571428573</v>
      </c>
    </row>
    <row r="64" spans="1:7" ht="12.75">
      <c r="A64" s="15">
        <v>42066</v>
      </c>
      <c r="C64" s="21">
        <v>5.3999999999999995</v>
      </c>
      <c r="D64" s="21">
        <v>1005.6451979166667</v>
      </c>
      <c r="E64" s="17">
        <v>-1.8874999999999995</v>
      </c>
      <c r="G64" s="21">
        <v>-0.8386656746031745</v>
      </c>
    </row>
    <row r="65" spans="1:7" ht="12.75">
      <c r="A65" s="15">
        <v>42067</v>
      </c>
      <c r="C65" s="21">
        <v>6.204166666666667</v>
      </c>
      <c r="D65" s="21">
        <v>1020.5130833333333</v>
      </c>
      <c r="E65" s="17">
        <v>-1.7478260869565219</v>
      </c>
      <c r="F65" s="17">
        <v>-1.2249999999999999</v>
      </c>
      <c r="G65" s="21">
        <v>0.23188405797101447</v>
      </c>
    </row>
    <row r="66" spans="1:7" ht="12.75">
      <c r="A66" s="15">
        <v>42068</v>
      </c>
      <c r="C66" s="21">
        <v>6.653124999999999</v>
      </c>
      <c r="D66" s="21">
        <v>1028.595979166667</v>
      </c>
      <c r="E66" s="17">
        <v>-3.754166666666667</v>
      </c>
      <c r="F66" s="17">
        <v>-2.9958333333333336</v>
      </c>
      <c r="G66" s="21">
        <v>-1.8236111111111113</v>
      </c>
    </row>
    <row r="67" spans="1:7" ht="12.75">
      <c r="A67" s="15">
        <v>42069</v>
      </c>
      <c r="C67" s="21">
        <v>9.867708333333333</v>
      </c>
      <c r="D67" s="21">
        <v>1021.8848541666666</v>
      </c>
      <c r="E67" s="17">
        <v>-3.9666666666666672</v>
      </c>
      <c r="F67" s="17">
        <v>-1.8863636363636365</v>
      </c>
      <c r="G67" s="21">
        <v>-2.5497569444444443</v>
      </c>
    </row>
    <row r="68" spans="1:7" ht="12.75">
      <c r="A68" s="15">
        <v>42070</v>
      </c>
      <c r="C68" s="21">
        <v>11.229166666666666</v>
      </c>
      <c r="D68" s="21">
        <v>1012.5357083333334</v>
      </c>
      <c r="E68" s="17">
        <v>-4.954166666666666</v>
      </c>
      <c r="F68" s="17">
        <v>-3.5750000000000006</v>
      </c>
      <c r="G68" s="21">
        <v>-3.620357142857143</v>
      </c>
    </row>
    <row r="69" spans="1:7" ht="12.75">
      <c r="A69" s="15">
        <v>42071</v>
      </c>
      <c r="C69" s="21">
        <v>8.030208333333333</v>
      </c>
      <c r="D69" s="21">
        <v>1012.8100624999998</v>
      </c>
      <c r="E69" s="17">
        <v>-3.9583333333333335</v>
      </c>
      <c r="F69" s="17">
        <v>-2.9333333333333336</v>
      </c>
      <c r="G69" s="21">
        <v>-1.92390873015873</v>
      </c>
    </row>
    <row r="70" spans="1:7" ht="12.75">
      <c r="A70" s="15">
        <v>42072</v>
      </c>
      <c r="C70" s="21">
        <v>6.795833333333333</v>
      </c>
      <c r="D70" s="21">
        <v>1014.1396249999998</v>
      </c>
      <c r="E70" s="17">
        <v>-4.578260869565218</v>
      </c>
      <c r="F70" s="17">
        <v>-3.152173913043478</v>
      </c>
      <c r="G70" s="21">
        <v>-2.854399585921325</v>
      </c>
    </row>
    <row r="71" spans="1:7" ht="12.75">
      <c r="A71" s="15">
        <v>42073</v>
      </c>
      <c r="C71" s="21">
        <v>8.087499999999999</v>
      </c>
      <c r="D71" s="21">
        <v>1021.4100104166669</v>
      </c>
      <c r="E71" s="17">
        <v>-3.140909090909091</v>
      </c>
      <c r="F71" s="17">
        <v>-1.8181818181818186</v>
      </c>
      <c r="G71" s="21">
        <v>-1.3427536231884059</v>
      </c>
    </row>
    <row r="72" spans="1:7" ht="12.75">
      <c r="A72" s="15">
        <v>42074</v>
      </c>
      <c r="C72" s="21">
        <v>8.983333333333333</v>
      </c>
      <c r="D72" s="21">
        <v>1019.6372604166662</v>
      </c>
      <c r="E72" s="17">
        <v>-6.45</v>
      </c>
      <c r="F72" s="17">
        <v>-5.775000000000001</v>
      </c>
      <c r="G72" s="21">
        <v>-3.4697826086956525</v>
      </c>
    </row>
    <row r="73" spans="1:7" ht="12.75">
      <c r="A73" s="15">
        <v>42075</v>
      </c>
      <c r="C73" s="21">
        <v>11.452083333333333</v>
      </c>
      <c r="D73" s="21">
        <v>1016.6299166666666</v>
      </c>
      <c r="E73" s="17">
        <v>-11.755555555555553</v>
      </c>
      <c r="G73" s="21">
        <v>-8.798558897243106</v>
      </c>
    </row>
    <row r="74" spans="1:7" ht="12.75">
      <c r="A74" s="15">
        <v>42076</v>
      </c>
      <c r="C74" s="21">
        <v>8.686458333333333</v>
      </c>
      <c r="D74" s="21">
        <v>1017.8434062499997</v>
      </c>
      <c r="F74" s="17">
        <v>-8.55</v>
      </c>
      <c r="G74" s="21">
        <v>-5.44621212121212</v>
      </c>
    </row>
    <row r="75" spans="1:7" ht="12.75">
      <c r="A75" s="15">
        <v>42077</v>
      </c>
      <c r="C75" s="21">
        <v>6.155208333333333</v>
      </c>
      <c r="D75" s="21">
        <v>1025.356489583333</v>
      </c>
      <c r="E75" s="17">
        <v>-5.872222222222224</v>
      </c>
      <c r="F75" s="17">
        <v>-5.0473684210526315</v>
      </c>
      <c r="G75" s="21">
        <v>-4.7092857142857145</v>
      </c>
    </row>
    <row r="76" spans="1:7" ht="12.75">
      <c r="A76" s="15">
        <v>42078</v>
      </c>
      <c r="C76" s="21">
        <v>6.758333333333334</v>
      </c>
      <c r="D76" s="21">
        <v>1022.6234999999998</v>
      </c>
      <c r="E76" s="17">
        <v>-5.075</v>
      </c>
      <c r="F76" s="17">
        <v>-4.410526315789474</v>
      </c>
      <c r="G76" s="21">
        <v>-3.6286734693877554</v>
      </c>
    </row>
    <row r="77" spans="1:7" ht="12.75">
      <c r="A77" s="15">
        <v>42079</v>
      </c>
      <c r="C77" s="21">
        <v>7.251041666666667</v>
      </c>
      <c r="D77" s="21">
        <v>1017.1680729166666</v>
      </c>
      <c r="E77" s="17">
        <v>-6.784999999999999</v>
      </c>
      <c r="F77" s="17">
        <v>-6.83</v>
      </c>
      <c r="G77" s="21">
        <v>-6.090227272727272</v>
      </c>
    </row>
    <row r="78" spans="1:7" ht="12.75">
      <c r="A78" s="15">
        <v>42080</v>
      </c>
      <c r="C78" s="21">
        <v>6.757291666666668</v>
      </c>
      <c r="D78" s="21">
        <v>1019.0146875000002</v>
      </c>
      <c r="E78" s="17">
        <v>-13.716666666666665</v>
      </c>
      <c r="F78" s="17">
        <v>-12.478947368421053</v>
      </c>
      <c r="G78" s="21">
        <v>-11.473298611111112</v>
      </c>
    </row>
    <row r="79" spans="1:7" ht="12.75">
      <c r="A79" s="15">
        <v>42081</v>
      </c>
      <c r="C79" s="21">
        <v>7.072916666666667</v>
      </c>
      <c r="D79" s="21">
        <v>1025.9685104166667</v>
      </c>
      <c r="E79" s="17">
        <v>-12.731578947368423</v>
      </c>
      <c r="F79" s="17">
        <v>-11.799999999999999</v>
      </c>
      <c r="G79" s="21">
        <v>-11.687518796992483</v>
      </c>
    </row>
    <row r="80" spans="1:7" ht="12.75">
      <c r="A80" s="15">
        <v>42082</v>
      </c>
      <c r="C80" s="21">
        <v>7.040624999999998</v>
      </c>
      <c r="D80" s="21">
        <v>1027.08703125</v>
      </c>
      <c r="E80" s="17">
        <v>-12.895</v>
      </c>
      <c r="G80" s="21">
        <v>-11.414365079365082</v>
      </c>
    </row>
    <row r="81" spans="1:7" ht="12.75">
      <c r="A81" s="15">
        <v>42083</v>
      </c>
      <c r="C81" s="21">
        <v>9.138541666666667</v>
      </c>
      <c r="D81" s="21">
        <v>1020.1965208333331</v>
      </c>
      <c r="E81" s="17">
        <v>-14.25</v>
      </c>
      <c r="F81" s="17">
        <v>-14.666666666666666</v>
      </c>
      <c r="G81" s="21">
        <v>-10.783238095238094</v>
      </c>
    </row>
    <row r="82" spans="1:7" ht="12.75">
      <c r="A82" s="15">
        <v>42084</v>
      </c>
      <c r="C82" s="21">
        <v>8.169791666666667</v>
      </c>
      <c r="D82" s="21">
        <v>1020.1121041666665</v>
      </c>
      <c r="E82" s="17">
        <v>-4.321052631578947</v>
      </c>
      <c r="F82" s="17">
        <v>-4.625</v>
      </c>
      <c r="G82" s="21">
        <v>-3.33054761904762</v>
      </c>
    </row>
    <row r="83" spans="1:7" ht="12.75">
      <c r="A83" s="15">
        <v>42085</v>
      </c>
      <c r="C83" s="21">
        <v>8.077083333333336</v>
      </c>
      <c r="D83" s="21">
        <v>1018.9302708333333</v>
      </c>
      <c r="G83" s="21">
        <v>-4.215238095238095</v>
      </c>
    </row>
    <row r="84" spans="1:7" ht="12.75">
      <c r="A84" s="15">
        <v>42086</v>
      </c>
      <c r="C84" s="21">
        <v>6.852083333333333</v>
      </c>
      <c r="D84" s="21">
        <v>1007.7028541666665</v>
      </c>
      <c r="E84" s="17">
        <v>-5.466666666666667</v>
      </c>
      <c r="F84" s="17">
        <v>-4.666666666666665</v>
      </c>
      <c r="G84" s="21">
        <v>-4.101269841269841</v>
      </c>
    </row>
    <row r="85" spans="1:7" ht="12.75">
      <c r="A85" s="15">
        <v>42087</v>
      </c>
      <c r="C85" s="21">
        <v>6.535416666666666</v>
      </c>
      <c r="D85" s="21">
        <v>1002.7433750000001</v>
      </c>
      <c r="G85" s="21">
        <v>-2.9207608695652167</v>
      </c>
    </row>
    <row r="86" spans="1:7" ht="12.75">
      <c r="A86" s="15">
        <v>42088</v>
      </c>
      <c r="C86" s="21">
        <v>6.467708333333333</v>
      </c>
      <c r="D86" s="21">
        <v>1004.0201770833332</v>
      </c>
      <c r="E86" s="17">
        <v>-6.6521739130434785</v>
      </c>
      <c r="F86" s="17">
        <v>-6.336363636363637</v>
      </c>
      <c r="G86" s="21">
        <v>-4.7438198757763965</v>
      </c>
    </row>
    <row r="87" spans="1:7" ht="12.75">
      <c r="A87" s="15">
        <v>42089</v>
      </c>
      <c r="C87" s="21">
        <v>7.394791666666666</v>
      </c>
      <c r="D87" s="21">
        <v>997.3618125000002</v>
      </c>
      <c r="E87" s="17">
        <v>-3.5652173913043486</v>
      </c>
      <c r="F87" s="17">
        <v>-2.7499999999999996</v>
      </c>
      <c r="G87" s="21">
        <v>-1.6659623015873015</v>
      </c>
    </row>
    <row r="88" spans="1:7" ht="12.75">
      <c r="A88" s="15">
        <v>42090</v>
      </c>
      <c r="C88" s="21">
        <v>8.049999999999999</v>
      </c>
      <c r="D88" s="21">
        <v>1011.6071249999999</v>
      </c>
      <c r="E88" s="17">
        <v>-2.2952380952380955</v>
      </c>
      <c r="F88" s="17">
        <v>-2.13</v>
      </c>
      <c r="G88" s="21">
        <v>-1.7371861471861474</v>
      </c>
    </row>
    <row r="89" spans="1:7" ht="12.75">
      <c r="A89" s="15">
        <v>42091</v>
      </c>
      <c r="C89" s="21">
        <v>11.538541666666665</v>
      </c>
      <c r="D89" s="21">
        <v>1000.7490312499999</v>
      </c>
      <c r="E89" s="17">
        <v>-5.141666666666667</v>
      </c>
      <c r="F89" s="17">
        <v>-3.6916666666666664</v>
      </c>
      <c r="G89" s="21">
        <v>-3.8396626984126976</v>
      </c>
    </row>
    <row r="90" spans="1:7" ht="12.75">
      <c r="A90" s="15">
        <v>42092</v>
      </c>
      <c r="C90" s="21">
        <v>9.651041666666666</v>
      </c>
      <c r="D90" s="21">
        <v>989.5321666666667</v>
      </c>
      <c r="E90" s="17">
        <v>-3.7363636363636363</v>
      </c>
      <c r="F90" s="17">
        <v>-2.3958333333333335</v>
      </c>
      <c r="G90" s="21">
        <v>-2.1695031055900627</v>
      </c>
    </row>
    <row r="91" spans="1:7" ht="12.75">
      <c r="A91" s="15">
        <v>42093</v>
      </c>
      <c r="C91" s="21">
        <v>8.447916666666664</v>
      </c>
      <c r="D91" s="21">
        <v>996.7919999999999</v>
      </c>
      <c r="E91" s="17">
        <v>-3.05</v>
      </c>
      <c r="F91" s="17">
        <v>-2.215</v>
      </c>
      <c r="G91" s="21">
        <v>-1.8063740079365085</v>
      </c>
    </row>
    <row r="92" spans="1:7" ht="12.75">
      <c r="A92" s="15">
        <v>42094</v>
      </c>
      <c r="C92" s="21">
        <v>8.234375000000002</v>
      </c>
      <c r="D92" s="21">
        <v>999.2717395833333</v>
      </c>
      <c r="E92" s="17">
        <v>-2.358333333333334</v>
      </c>
      <c r="F92" s="17">
        <v>-1.0083333333333333</v>
      </c>
      <c r="G92" s="21">
        <v>0.1845982142857143</v>
      </c>
    </row>
    <row r="93" spans="1:7" ht="12.75">
      <c r="A93" s="15">
        <v>42095</v>
      </c>
      <c r="C93" s="21">
        <v>7.533333333333334</v>
      </c>
      <c r="D93" s="21">
        <v>1013.1688333333333</v>
      </c>
      <c r="E93" s="17">
        <v>-2.6739130434782608</v>
      </c>
      <c r="F93" s="17">
        <v>-1.3291666666666666</v>
      </c>
      <c r="G93" s="21">
        <v>-1.0474948240165631</v>
      </c>
    </row>
    <row r="94" spans="1:7" ht="12.75">
      <c r="A94" s="15">
        <v>42096</v>
      </c>
      <c r="C94" s="21">
        <v>9.386458333333334</v>
      </c>
      <c r="D94" s="21">
        <v>1013.3271145833336</v>
      </c>
      <c r="E94" s="17">
        <v>-2.677272727272727</v>
      </c>
      <c r="F94" s="17">
        <v>-2.682608695652174</v>
      </c>
      <c r="G94" s="21">
        <v>-2.253863636363637</v>
      </c>
    </row>
    <row r="95" spans="1:7" ht="12.75">
      <c r="A95" s="15">
        <v>42097</v>
      </c>
      <c r="C95" s="21">
        <v>10.08125</v>
      </c>
      <c r="D95" s="21">
        <v>1009.2012500000002</v>
      </c>
      <c r="E95" s="17">
        <v>-4.165000000000001</v>
      </c>
      <c r="F95" s="17">
        <v>-4.01304347826087</v>
      </c>
      <c r="G95" s="21">
        <v>-2.8997619047619057</v>
      </c>
    </row>
    <row r="96" spans="1:7" ht="12.75">
      <c r="A96" s="15">
        <v>42098</v>
      </c>
      <c r="C96" s="21">
        <v>9.530208333333333</v>
      </c>
      <c r="D96" s="21">
        <v>1016.4399791666664</v>
      </c>
      <c r="E96" s="17">
        <v>-4.300000000000001</v>
      </c>
      <c r="F96" s="17">
        <v>-3.4809523809523806</v>
      </c>
      <c r="G96" s="21">
        <v>-2.054702380952381</v>
      </c>
    </row>
    <row r="97" spans="1:7" ht="12.75">
      <c r="A97" s="15">
        <v>42099</v>
      </c>
      <c r="C97" s="21">
        <v>11.193750000000001</v>
      </c>
      <c r="D97" s="21">
        <v>1020.7241249999997</v>
      </c>
      <c r="E97" s="17">
        <v>-6.004545454545453</v>
      </c>
      <c r="F97" s="17">
        <v>-5.831818181818182</v>
      </c>
      <c r="G97" s="21">
        <v>-4.151349206349207</v>
      </c>
    </row>
    <row r="98" spans="1:7" ht="12.75">
      <c r="A98" s="15">
        <v>42100</v>
      </c>
      <c r="C98" s="21">
        <v>12.13541666666667</v>
      </c>
      <c r="D98" s="21">
        <v>1026.2745208333333</v>
      </c>
      <c r="E98" s="17">
        <v>-5.366666666666666</v>
      </c>
      <c r="F98" s="17">
        <v>-4.527272727272727</v>
      </c>
      <c r="G98" s="21">
        <v>-3.853392857142856</v>
      </c>
    </row>
    <row r="99" spans="1:7" ht="12.75">
      <c r="A99" s="15">
        <v>42101</v>
      </c>
      <c r="C99" s="21">
        <v>11.90104166666667</v>
      </c>
      <c r="D99" s="21">
        <v>1029.5245625</v>
      </c>
      <c r="E99" s="17">
        <v>-6.99</v>
      </c>
      <c r="F99" s="17">
        <v>-6.2299999999999995</v>
      </c>
      <c r="G99" s="21">
        <v>-5.415793650793652</v>
      </c>
    </row>
    <row r="100" spans="1:7" ht="12.75">
      <c r="A100" s="15">
        <v>42102</v>
      </c>
      <c r="C100" s="21">
        <v>12.281249999999998</v>
      </c>
      <c r="D100" s="21">
        <v>1025.7363645833332</v>
      </c>
      <c r="E100" s="17">
        <v>-11.290476190476191</v>
      </c>
      <c r="F100" s="17">
        <v>-11.730434782608699</v>
      </c>
      <c r="G100" s="21">
        <v>-7.599948240165633</v>
      </c>
    </row>
    <row r="101" spans="1:7" ht="12.75">
      <c r="A101" s="15">
        <v>42103</v>
      </c>
      <c r="C101" s="21">
        <v>13.697916666666666</v>
      </c>
      <c r="D101" s="21">
        <v>1018.3076979166667</v>
      </c>
      <c r="E101" s="17">
        <v>-14.404347826086955</v>
      </c>
      <c r="F101" s="17">
        <v>-13.609090909090908</v>
      </c>
      <c r="G101" s="21">
        <v>-12.079534161490685</v>
      </c>
    </row>
    <row r="102" spans="1:7" ht="12.75">
      <c r="A102" s="15">
        <v>42104</v>
      </c>
      <c r="C102" s="21">
        <v>14.820833333333333</v>
      </c>
      <c r="D102" s="21">
        <v>1008.1460416666667</v>
      </c>
      <c r="E102" s="17">
        <v>-16.829166666666666</v>
      </c>
      <c r="F102" s="17">
        <v>-16.05416666666667</v>
      </c>
      <c r="G102" s="21">
        <v>-14.072123015873013</v>
      </c>
    </row>
    <row r="103" spans="1:7" ht="12.75">
      <c r="A103" s="15">
        <v>42105</v>
      </c>
      <c r="C103" s="21">
        <v>10.717708333333333</v>
      </c>
      <c r="D103" s="21">
        <v>1008.6841979166667</v>
      </c>
      <c r="E103" s="17">
        <v>-4.031818181818182</v>
      </c>
      <c r="F103" s="17">
        <v>-3.095833333333333</v>
      </c>
      <c r="G103" s="21">
        <v>-2.0581349206349207</v>
      </c>
    </row>
    <row r="104" spans="1:7" ht="12.75">
      <c r="A104" s="15">
        <v>42106</v>
      </c>
      <c r="C104" s="21">
        <v>9.061458333333333</v>
      </c>
      <c r="D104" s="21">
        <v>1015.4375312500001</v>
      </c>
      <c r="E104" s="17">
        <v>-3.3625000000000003</v>
      </c>
      <c r="F104" s="17">
        <v>-2.5083333333333333</v>
      </c>
      <c r="G104" s="21">
        <v>-1.191765873015873</v>
      </c>
    </row>
    <row r="105" spans="1:7" ht="12.75">
      <c r="A105" s="15">
        <v>42107</v>
      </c>
      <c r="C105" s="21">
        <v>10.695833333333335</v>
      </c>
      <c r="D105" s="21">
        <v>1021.0617916666665</v>
      </c>
      <c r="E105" s="17">
        <v>-4.482608695652174</v>
      </c>
      <c r="F105" s="17">
        <v>-3.2478260869565214</v>
      </c>
      <c r="G105" s="21">
        <v>-3.040372670807454</v>
      </c>
    </row>
    <row r="106" spans="1:7" ht="12.75">
      <c r="A106" s="15">
        <v>42108</v>
      </c>
      <c r="C106" s="21">
        <v>14.828125</v>
      </c>
      <c r="D106" s="21">
        <v>1015.1737291666667</v>
      </c>
      <c r="E106" s="17">
        <v>-5.434782608695651</v>
      </c>
      <c r="F106" s="17">
        <v>-4.856521739130434</v>
      </c>
      <c r="G106" s="21">
        <v>-3.497494824016564</v>
      </c>
    </row>
    <row r="107" spans="1:7" ht="12.75">
      <c r="A107" s="15">
        <v>42109</v>
      </c>
      <c r="C107" s="21">
        <v>14.659374999999999</v>
      </c>
      <c r="D107" s="21">
        <v>1009.0851770833334</v>
      </c>
      <c r="E107" s="17">
        <v>-5.1611111111111105</v>
      </c>
      <c r="F107" s="17">
        <v>-7.820000000000002</v>
      </c>
      <c r="G107" s="21">
        <v>-2.662925170068028</v>
      </c>
    </row>
    <row r="108" spans="1:7" ht="12.75">
      <c r="A108" s="15">
        <v>42110</v>
      </c>
      <c r="C108" s="21">
        <v>13.105208333333332</v>
      </c>
      <c r="D108" s="21">
        <v>1008.5364687500002</v>
      </c>
      <c r="F108" s="17">
        <v>-5.0631578947368405</v>
      </c>
      <c r="G108" s="21">
        <v>-2.982769423558897</v>
      </c>
    </row>
    <row r="109" spans="1:7" ht="12.75">
      <c r="A109" s="15">
        <v>42111</v>
      </c>
      <c r="C109" s="21">
        <v>10.083333333333334</v>
      </c>
      <c r="D109" s="21">
        <v>1014.7727500000001</v>
      </c>
      <c r="E109" s="17">
        <v>-2.099999999999999</v>
      </c>
      <c r="F109" s="17">
        <v>-1.5166666666666666</v>
      </c>
      <c r="G109" s="21">
        <v>-1.3786507936507935</v>
      </c>
    </row>
    <row r="110" spans="1:7" ht="12.75">
      <c r="A110" s="15">
        <v>42112</v>
      </c>
      <c r="C110" s="21">
        <v>9.801041666666666</v>
      </c>
      <c r="D110" s="21">
        <v>1022.0853437499999</v>
      </c>
      <c r="E110" s="17">
        <v>-3.4285714285714293</v>
      </c>
      <c r="F110" s="17">
        <v>-2.685714285714286</v>
      </c>
      <c r="G110" s="21">
        <v>-2.2723188405797106</v>
      </c>
    </row>
    <row r="111" spans="1:7" ht="12.75">
      <c r="A111" s="15">
        <v>42113</v>
      </c>
      <c r="C111" s="21">
        <v>9.458333333333337</v>
      </c>
      <c r="D111" s="21">
        <v>1018.7508854166666</v>
      </c>
      <c r="E111" s="17">
        <v>-3.8260869565217392</v>
      </c>
      <c r="F111" s="17">
        <v>-2.7608695652173916</v>
      </c>
      <c r="G111" s="21">
        <v>-2.315289855072464</v>
      </c>
    </row>
    <row r="112" spans="1:7" ht="12.75">
      <c r="A112" s="15">
        <v>42114</v>
      </c>
      <c r="C112" s="21">
        <v>11.299999999999999</v>
      </c>
      <c r="D112" s="21">
        <v>1024.68115625</v>
      </c>
      <c r="E112" s="17">
        <v>-6.572222222222221</v>
      </c>
      <c r="F112" s="17">
        <v>-5.150000000000001</v>
      </c>
      <c r="G112" s="21">
        <v>-4.849404761904761</v>
      </c>
    </row>
    <row r="113" spans="1:7" ht="12.75">
      <c r="A113" s="15">
        <v>42115</v>
      </c>
      <c r="C113" s="21">
        <v>12.838541666666666</v>
      </c>
      <c r="D113" s="21">
        <v>1028.7542604166667</v>
      </c>
      <c r="E113" s="17">
        <v>-8.60952380952381</v>
      </c>
      <c r="F113" s="17">
        <v>-6.357142857142857</v>
      </c>
      <c r="G113" s="21">
        <v>-5.819201388888888</v>
      </c>
    </row>
    <row r="114" spans="1:7" ht="12.75">
      <c r="A114" s="15">
        <v>42116</v>
      </c>
      <c r="C114" s="21">
        <v>11.820833333333335</v>
      </c>
      <c r="D114" s="21">
        <v>1024.5439791666665</v>
      </c>
      <c r="E114" s="17">
        <v>-6.776190476190477</v>
      </c>
      <c r="F114" s="17">
        <v>-4.485714285714286</v>
      </c>
      <c r="G114" s="21">
        <v>-4.657500000000001</v>
      </c>
    </row>
    <row r="115" spans="1:7" ht="12.75">
      <c r="A115" s="15">
        <v>42117</v>
      </c>
      <c r="C115" s="21">
        <v>13.075000000000001</v>
      </c>
      <c r="D115" s="21">
        <v>1013.4326354166668</v>
      </c>
      <c r="E115" s="17">
        <v>-7.485714285714285</v>
      </c>
      <c r="F115" s="17">
        <v>-5.614285714285716</v>
      </c>
      <c r="G115" s="21">
        <v>-6.286818181818182</v>
      </c>
    </row>
    <row r="116" spans="1:7" ht="12.75">
      <c r="A116" s="15">
        <v>42118</v>
      </c>
      <c r="C116" s="21">
        <v>13.951041666666669</v>
      </c>
      <c r="D116" s="21">
        <v>1003.2182187500001</v>
      </c>
      <c r="E116" s="17">
        <v>-8.645</v>
      </c>
      <c r="F116" s="17">
        <v>-7.159999999999999</v>
      </c>
      <c r="G116" s="21">
        <v>-7.926105442176869</v>
      </c>
    </row>
    <row r="117" spans="1:7" ht="12.75">
      <c r="A117" s="15">
        <v>42119</v>
      </c>
      <c r="C117" s="21">
        <v>13.38541666666667</v>
      </c>
      <c r="D117" s="21">
        <v>998.2270833333332</v>
      </c>
      <c r="E117" s="17">
        <v>-4.754545454545454</v>
      </c>
      <c r="F117" s="17">
        <v>-3.0318181818181813</v>
      </c>
      <c r="G117" s="21">
        <v>-2.693706004140787</v>
      </c>
    </row>
    <row r="118" spans="1:7" ht="12.75">
      <c r="A118" s="15">
        <v>42120</v>
      </c>
      <c r="C118" s="21">
        <v>10.49375</v>
      </c>
      <c r="D118" s="21">
        <v>1002.4795729166667</v>
      </c>
      <c r="E118" s="17">
        <v>-4.188888888888889</v>
      </c>
      <c r="G118" s="21">
        <v>-2.373635912698413</v>
      </c>
    </row>
    <row r="119" spans="1:7" ht="12.75">
      <c r="A119" s="15">
        <v>42121</v>
      </c>
      <c r="C119" s="21">
        <v>8.680208333333331</v>
      </c>
      <c r="D119" s="21">
        <v>1004.5266770833335</v>
      </c>
      <c r="G119" s="21">
        <v>-1.6557043650793652</v>
      </c>
    </row>
    <row r="120" spans="1:7" ht="12.75">
      <c r="A120" s="15">
        <v>42122</v>
      </c>
      <c r="C120" s="21">
        <v>9.173958333333331</v>
      </c>
      <c r="D120" s="21">
        <v>1007.0908333333333</v>
      </c>
      <c r="E120" s="17">
        <v>-3.0578947368421048</v>
      </c>
      <c r="F120" s="17">
        <v>-1.8849999999999998</v>
      </c>
      <c r="G120" s="21">
        <v>-1.3397142857142859</v>
      </c>
    </row>
    <row r="121" spans="1:7" ht="12.75">
      <c r="A121" s="15">
        <v>42123</v>
      </c>
      <c r="C121" s="21">
        <v>10.060416666666669</v>
      </c>
      <c r="D121" s="21">
        <v>1002.5112291666665</v>
      </c>
      <c r="E121" s="17">
        <v>-3.5571428571428565</v>
      </c>
      <c r="F121" s="17">
        <v>-2.6450000000000005</v>
      </c>
      <c r="G121" s="21">
        <v>-1.6860260770975057</v>
      </c>
    </row>
    <row r="122" spans="1:7" ht="12.75">
      <c r="A122" s="15">
        <v>42124</v>
      </c>
      <c r="C122" s="21">
        <v>9.52083333333333</v>
      </c>
      <c r="D122" s="21">
        <v>1002.3212916666665</v>
      </c>
      <c r="E122" s="17">
        <v>-3.0944444444444446</v>
      </c>
      <c r="G122" s="21">
        <v>-1.0260648148148148</v>
      </c>
    </row>
    <row r="123" spans="1:7" ht="12.75">
      <c r="A123" s="15">
        <v>42125</v>
      </c>
      <c r="C123" s="21">
        <v>8.789583333333335</v>
      </c>
      <c r="D123" s="21">
        <v>1003.6825104166668</v>
      </c>
      <c r="E123" s="17">
        <v>-3.383333333333333</v>
      </c>
      <c r="F123" s="17">
        <v>-2.1</v>
      </c>
      <c r="G123" s="21">
        <v>-1.598232142857143</v>
      </c>
    </row>
    <row r="124" spans="1:7" ht="12.75">
      <c r="A124" s="15">
        <v>42126</v>
      </c>
      <c r="C124" s="21">
        <v>9.580208333333337</v>
      </c>
      <c r="D124" s="21">
        <v>1001.0444895833335</v>
      </c>
      <c r="E124" s="17">
        <v>-5.304761904761905</v>
      </c>
      <c r="F124" s="17">
        <v>-4.265217391304348</v>
      </c>
      <c r="G124" s="21">
        <v>-3.7725510204081627</v>
      </c>
    </row>
    <row r="125" spans="1:4" ht="12.75">
      <c r="A125" s="15">
        <v>42127</v>
      </c>
      <c r="C125" s="21">
        <v>13.65625</v>
      </c>
      <c r="D125" s="21">
        <v>987.9071458333333</v>
      </c>
    </row>
    <row r="126" spans="1:7" ht="12.75">
      <c r="A126" s="15">
        <v>42128</v>
      </c>
      <c r="C126" s="21">
        <v>14.195833333333333</v>
      </c>
      <c r="D126" s="21">
        <v>992.339020833333</v>
      </c>
      <c r="E126" s="17">
        <v>-4.652380952380954</v>
      </c>
      <c r="F126" s="17">
        <v>-3.1095238095238087</v>
      </c>
      <c r="G126" s="17">
        <v>-2.578295454545455</v>
      </c>
    </row>
    <row r="127" spans="1:7" ht="12.75">
      <c r="A127" s="15">
        <v>42129</v>
      </c>
      <c r="C127" s="21">
        <v>13.08854166666667</v>
      </c>
      <c r="D127" s="21">
        <v>983.6229999999999</v>
      </c>
      <c r="E127" s="17">
        <v>-3.3818181818181823</v>
      </c>
      <c r="F127" s="17">
        <v>-2.3272727272727276</v>
      </c>
      <c r="G127" s="17">
        <v>-2.1984415584415586</v>
      </c>
    </row>
    <row r="128" spans="1:7" ht="12.75">
      <c r="A128" s="15">
        <v>42130</v>
      </c>
      <c r="C128" s="21">
        <v>11.053125000000001</v>
      </c>
      <c r="D128" s="21">
        <v>992.2018437500001</v>
      </c>
      <c r="E128" s="17">
        <v>-3.1714285714285717</v>
      </c>
      <c r="F128" s="17">
        <v>-1.2238095238095237</v>
      </c>
      <c r="G128" s="17">
        <v>-0.37931818181818183</v>
      </c>
    </row>
    <row r="129" spans="1:7" ht="12.75">
      <c r="A129" s="15">
        <v>42131</v>
      </c>
      <c r="C129" s="21">
        <v>11.637500000000001</v>
      </c>
      <c r="D129" s="21">
        <v>1006.6159895833334</v>
      </c>
      <c r="E129" s="17">
        <v>-3.1333333333333333</v>
      </c>
      <c r="F129" s="17">
        <v>-1.8000000000000003</v>
      </c>
      <c r="G129" s="17">
        <v>-1.2870031055900624</v>
      </c>
    </row>
    <row r="130" spans="1:7" ht="12.75">
      <c r="A130" s="15">
        <v>42132</v>
      </c>
      <c r="C130" s="21">
        <v>12.731249999999998</v>
      </c>
      <c r="D130" s="21">
        <v>1003.9041041666665</v>
      </c>
      <c r="E130" s="17">
        <v>-5.095238095238095</v>
      </c>
      <c r="F130" s="17">
        <v>-3.7</v>
      </c>
      <c r="G130" s="17">
        <v>-2.9886796536796534</v>
      </c>
    </row>
    <row r="131" spans="1:7" ht="12.75">
      <c r="A131" s="15">
        <v>42133</v>
      </c>
      <c r="C131" s="21">
        <v>12.053125</v>
      </c>
      <c r="D131" s="21">
        <v>1006.8797916666666</v>
      </c>
      <c r="E131" s="17">
        <v>-3.710526315789474</v>
      </c>
      <c r="F131" s="17">
        <v>-1.826315789473684</v>
      </c>
      <c r="G131" s="17">
        <v>-1.1148333333333333</v>
      </c>
    </row>
    <row r="132" spans="1:7" ht="12.75">
      <c r="A132" s="15">
        <v>42134</v>
      </c>
      <c r="C132" s="21">
        <v>13.834375000000003</v>
      </c>
      <c r="D132" s="21">
        <v>1013.4431874999999</v>
      </c>
      <c r="E132" s="17">
        <v>-4.366666666666667</v>
      </c>
      <c r="F132" s="17">
        <v>-2.733333333333334</v>
      </c>
      <c r="G132" s="17">
        <v>-2.763083333333334</v>
      </c>
    </row>
    <row r="133" spans="1:7" ht="12.75">
      <c r="A133" s="15">
        <v>42135</v>
      </c>
      <c r="C133" s="21">
        <v>16.832291666666666</v>
      </c>
      <c r="D133" s="21">
        <v>1008.6630937499999</v>
      </c>
      <c r="E133" s="17">
        <v>-4.300000000000001</v>
      </c>
      <c r="F133" s="17">
        <v>-3.204545454545455</v>
      </c>
      <c r="G133" s="17">
        <v>-2.6380434782608697</v>
      </c>
    </row>
    <row r="134" spans="1:7" ht="12.75">
      <c r="A134" s="15">
        <v>42136</v>
      </c>
      <c r="C134" s="21">
        <v>14.121874999999998</v>
      </c>
      <c r="D134" s="21">
        <v>1010.7946145833334</v>
      </c>
      <c r="E134" s="17">
        <v>-3.477272727272727</v>
      </c>
      <c r="F134" s="17">
        <v>-1.4791666666666667</v>
      </c>
      <c r="G134" s="17">
        <v>-1.1720289855072463</v>
      </c>
    </row>
    <row r="135" spans="1:7" ht="12.75">
      <c r="A135" s="15">
        <v>42137</v>
      </c>
      <c r="C135" s="21">
        <v>13.233333333333334</v>
      </c>
      <c r="D135" s="21">
        <v>1012.6728854166664</v>
      </c>
      <c r="E135" s="17">
        <v>-3.9391304347826095</v>
      </c>
      <c r="F135" s="17">
        <v>-2.8391304347826094</v>
      </c>
      <c r="G135" s="17">
        <v>-1.7894565217391307</v>
      </c>
    </row>
    <row r="136" spans="1:7" ht="12.75">
      <c r="A136" s="15">
        <v>42138</v>
      </c>
      <c r="C136" s="21">
        <v>9.762500000000001</v>
      </c>
      <c r="D136" s="21">
        <v>1007.5234687500002</v>
      </c>
      <c r="E136" s="17">
        <v>-4.009090909090909</v>
      </c>
      <c r="F136" s="17">
        <v>-3.1</v>
      </c>
      <c r="G136" s="17">
        <v>-2.1172077922077923</v>
      </c>
    </row>
    <row r="137" spans="1:7" ht="12.75">
      <c r="A137" s="15">
        <v>42139</v>
      </c>
      <c r="C137" s="21">
        <v>12.912500000000003</v>
      </c>
      <c r="D137" s="21">
        <v>1014.4561875</v>
      </c>
      <c r="E137" s="17">
        <v>-3.8</v>
      </c>
      <c r="F137" s="17">
        <v>-2.385</v>
      </c>
      <c r="G137" s="17">
        <v>-2.3916179653679652</v>
      </c>
    </row>
    <row r="138" spans="1:7" ht="12.75">
      <c r="A138" s="15">
        <v>42140</v>
      </c>
      <c r="C138" s="21">
        <v>14.128125000000004</v>
      </c>
      <c r="D138" s="21">
        <v>1017.2630416666666</v>
      </c>
      <c r="E138" s="17">
        <v>-3.9400000000000004</v>
      </c>
      <c r="F138" s="17">
        <v>-2.2714285714285714</v>
      </c>
      <c r="G138" s="17">
        <v>-1.9836755952380951</v>
      </c>
    </row>
    <row r="139" spans="1:7" ht="12.75">
      <c r="A139" s="15">
        <v>42141</v>
      </c>
      <c r="C139" s="21">
        <v>11.957291666666668</v>
      </c>
      <c r="D139" s="21">
        <v>1016.4188750000002</v>
      </c>
      <c r="E139" s="17">
        <v>-4.328571428571429</v>
      </c>
      <c r="F139" s="17">
        <v>-2.966666666666667</v>
      </c>
      <c r="G139" s="17">
        <v>-2.5814965986394562</v>
      </c>
    </row>
    <row r="140" spans="1:7" ht="12.75">
      <c r="A140" s="15">
        <v>42142</v>
      </c>
      <c r="C140" s="21">
        <v>10.352083333333333</v>
      </c>
      <c r="D140" s="21">
        <v>997.2140833333333</v>
      </c>
      <c r="E140" s="17">
        <v>-4.800000000000001</v>
      </c>
      <c r="F140" s="17">
        <v>-3.127272727272727</v>
      </c>
      <c r="G140" s="17">
        <v>-2.65702380952381</v>
      </c>
    </row>
    <row r="141" spans="1:7" ht="12.75">
      <c r="A141" s="15">
        <v>42143</v>
      </c>
      <c r="C141" s="21">
        <v>9.777083333333334</v>
      </c>
      <c r="D141" s="21">
        <v>996.6337187499998</v>
      </c>
      <c r="E141" s="17">
        <v>-2.8166666666666664</v>
      </c>
      <c r="F141" s="17">
        <v>-1.4388888888888889</v>
      </c>
      <c r="G141" s="17">
        <v>-0.8439440993788818</v>
      </c>
    </row>
    <row r="142" spans="1:7" ht="12.75">
      <c r="A142" s="15">
        <v>42144</v>
      </c>
      <c r="C142" s="21">
        <v>10.794791666666667</v>
      </c>
      <c r="D142" s="21">
        <v>1010.2036979166666</v>
      </c>
      <c r="E142" s="17">
        <v>-2.3000000000000003</v>
      </c>
      <c r="F142" s="17">
        <v>-1.4714285714285715</v>
      </c>
      <c r="G142" s="17">
        <v>-0.23268115942028986</v>
      </c>
    </row>
    <row r="143" spans="1:7" ht="12.75">
      <c r="A143" s="15">
        <v>42145</v>
      </c>
      <c r="C143" s="21">
        <v>14.479166666666666</v>
      </c>
      <c r="D143" s="21">
        <v>1018.8036458333332</v>
      </c>
      <c r="E143" s="17">
        <v>-3.3649999999999993</v>
      </c>
      <c r="F143" s="17">
        <v>-2.1300000000000003</v>
      </c>
      <c r="G143" s="17">
        <v>-1.7925</v>
      </c>
    </row>
    <row r="144" spans="1:7" ht="12.75">
      <c r="A144" s="15">
        <v>42146</v>
      </c>
      <c r="C144" s="21">
        <v>16.494791666666664</v>
      </c>
      <c r="D144" s="21">
        <v>1018.4870833333335</v>
      </c>
      <c r="E144" s="17">
        <v>-3.359090909090908</v>
      </c>
      <c r="F144" s="17">
        <v>-2.9045454545454548</v>
      </c>
      <c r="G144" s="17">
        <v>-2.3293633540372674</v>
      </c>
    </row>
    <row r="145" spans="1:7" ht="12.75">
      <c r="A145" s="15">
        <v>42147</v>
      </c>
      <c r="C145" s="21">
        <v>14.878125000000002</v>
      </c>
      <c r="D145" s="21">
        <v>1018.4765312499999</v>
      </c>
      <c r="E145" s="17">
        <v>-5.450000000000001</v>
      </c>
      <c r="F145" s="17">
        <v>-4.394736842105263</v>
      </c>
      <c r="G145" s="17">
        <v>-2.9960544217687075</v>
      </c>
    </row>
    <row r="146" spans="1:7" ht="12.75">
      <c r="A146" s="15">
        <v>42148</v>
      </c>
      <c r="C146" s="21">
        <v>13.664583333333335</v>
      </c>
      <c r="D146" s="21">
        <v>1013.2638020833333</v>
      </c>
      <c r="E146" s="17">
        <v>-5.800000000000001</v>
      </c>
      <c r="F146" s="17">
        <v>-4.576190476190477</v>
      </c>
      <c r="G146" s="17">
        <v>-3.5369616977225666</v>
      </c>
    </row>
    <row r="147" spans="1:7" ht="12.75">
      <c r="A147" s="15">
        <v>42149</v>
      </c>
      <c r="C147" s="21">
        <v>12.15625</v>
      </c>
      <c r="D147" s="21">
        <v>1013.5698124999999</v>
      </c>
      <c r="E147" s="17">
        <v>-3.4904761904761896</v>
      </c>
      <c r="F147" s="17">
        <v>-2.8260869565217397</v>
      </c>
      <c r="G147" s="17">
        <v>-1.7913636363636365</v>
      </c>
    </row>
    <row r="148" spans="1:7" ht="12.75">
      <c r="A148" s="15">
        <v>42150</v>
      </c>
      <c r="C148" s="21">
        <v>13.385416666666664</v>
      </c>
      <c r="D148" s="21">
        <v>1017.9172708333335</v>
      </c>
      <c r="E148" s="17">
        <v>-3.505263157894737</v>
      </c>
      <c r="G148" s="17">
        <v>-1.5299092970521544</v>
      </c>
    </row>
    <row r="149" spans="1:7" ht="12.75">
      <c r="A149" s="15">
        <v>42151</v>
      </c>
      <c r="C149" s="21">
        <v>13.498958333333329</v>
      </c>
      <c r="D149" s="21">
        <v>1014.7199895833336</v>
      </c>
      <c r="E149" s="17">
        <v>-4.590909090909091</v>
      </c>
      <c r="F149" s="17">
        <v>-3.4863636363636363</v>
      </c>
      <c r="G149" s="17">
        <v>-2.5680900621118012</v>
      </c>
    </row>
    <row r="150" spans="1:7" ht="12.75">
      <c r="A150" s="15">
        <v>42152</v>
      </c>
      <c r="C150" s="21">
        <v>13.269791666666668</v>
      </c>
      <c r="D150" s="21">
        <v>1006.9958645833332</v>
      </c>
      <c r="E150" s="17">
        <v>-3.7526315789473674</v>
      </c>
      <c r="F150" s="17">
        <v>-2.7578947368421054</v>
      </c>
      <c r="G150" s="17">
        <v>-2.0023752834467117</v>
      </c>
    </row>
    <row r="151" spans="1:7" ht="12.75">
      <c r="A151" s="15">
        <v>42153</v>
      </c>
      <c r="C151" s="21">
        <v>11.398958333333335</v>
      </c>
      <c r="D151" s="21">
        <v>1000.3163958333333</v>
      </c>
      <c r="E151" s="17">
        <v>-3.53</v>
      </c>
      <c r="F151" s="17">
        <v>-2.390909090909091</v>
      </c>
      <c r="G151" s="17">
        <v>-1.4446103896103895</v>
      </c>
    </row>
    <row r="152" spans="1:7" ht="12.75">
      <c r="A152" s="15">
        <v>42154</v>
      </c>
      <c r="C152" s="21">
        <v>12.970833333333333</v>
      </c>
      <c r="D152" s="21">
        <v>1004.9593125</v>
      </c>
      <c r="E152" s="17">
        <v>-3.1333333333333333</v>
      </c>
      <c r="F152" s="17">
        <v>-1.8375000000000001</v>
      </c>
      <c r="G152" s="17">
        <v>-1.5306101190476193</v>
      </c>
    </row>
    <row r="153" spans="1:7" ht="12.75">
      <c r="A153" s="15">
        <v>42155</v>
      </c>
      <c r="C153" s="21">
        <v>12.333333333333334</v>
      </c>
      <c r="D153" s="21">
        <v>998.269291666667</v>
      </c>
      <c r="E153" s="17">
        <v>-3.1428571428571437</v>
      </c>
      <c r="F153" s="17">
        <v>-2.1449999999999996</v>
      </c>
      <c r="G153" s="17">
        <v>-2.014955357142858</v>
      </c>
    </row>
    <row r="154" spans="1:7" ht="12.75">
      <c r="A154" s="15">
        <v>42156</v>
      </c>
      <c r="C154" s="21">
        <v>11.186458333333336</v>
      </c>
      <c r="D154" s="21">
        <v>1000.49578125</v>
      </c>
      <c r="E154" s="17">
        <v>-3.738095238095238</v>
      </c>
      <c r="F154" s="17">
        <v>-2.3047619047619055</v>
      </c>
      <c r="G154" s="17">
        <v>-2.2811363636363633</v>
      </c>
    </row>
    <row r="155" spans="1:7" ht="12.75">
      <c r="A155" s="15">
        <v>42157</v>
      </c>
      <c r="C155" s="21">
        <v>16.25729166666667</v>
      </c>
      <c r="D155" s="21">
        <v>993.4680937499999</v>
      </c>
      <c r="G155" s="17">
        <v>-0.5601754385964913</v>
      </c>
    </row>
    <row r="156" spans="1:7" ht="12.75">
      <c r="A156" s="15">
        <v>42158</v>
      </c>
      <c r="C156" s="21">
        <v>15.483333333333329</v>
      </c>
      <c r="D156" s="21">
        <v>1012.6728854166664</v>
      </c>
      <c r="E156" s="17">
        <v>-1.75</v>
      </c>
      <c r="G156" s="17">
        <v>-0.6167207792207793</v>
      </c>
    </row>
    <row r="157" spans="1:7" ht="12.75">
      <c r="A157" s="15">
        <v>42159</v>
      </c>
      <c r="C157" s="21">
        <v>17.338541666666664</v>
      </c>
      <c r="D157" s="21">
        <v>1015.6485729166665</v>
      </c>
      <c r="G157" s="17">
        <v>-2.4753007518796992</v>
      </c>
    </row>
    <row r="158" spans="1:7" ht="12.75">
      <c r="A158" s="15">
        <v>42160</v>
      </c>
      <c r="C158" s="21">
        <v>18.035416666666666</v>
      </c>
      <c r="D158" s="21">
        <v>1007.048625</v>
      </c>
      <c r="E158" s="17">
        <v>-4.9739130434782615</v>
      </c>
      <c r="F158" s="17">
        <v>-4.047826086956522</v>
      </c>
      <c r="G158" s="17">
        <v>-3.3006944444444453</v>
      </c>
    </row>
    <row r="159" spans="1:7" ht="12.75">
      <c r="A159" s="15">
        <v>42161</v>
      </c>
      <c r="C159" s="21">
        <v>14.488541666666668</v>
      </c>
      <c r="D159" s="21">
        <v>1015.1315208333334</v>
      </c>
      <c r="E159" s="17">
        <v>-3.483333333333334</v>
      </c>
      <c r="F159" s="17">
        <v>-1.4291666666666665</v>
      </c>
      <c r="G159" s="17">
        <v>-1.1119791666666667</v>
      </c>
    </row>
    <row r="160" spans="1:7" ht="12.75">
      <c r="A160" s="15">
        <v>42162</v>
      </c>
      <c r="C160" s="21">
        <v>14.540625</v>
      </c>
      <c r="D160" s="21">
        <v>1024.3329374999996</v>
      </c>
      <c r="E160" s="17">
        <v>-3.0833333333333335</v>
      </c>
      <c r="F160" s="17">
        <v>-1.8166666666666662</v>
      </c>
      <c r="G160" s="17">
        <v>-1.2786458333333337</v>
      </c>
    </row>
    <row r="161" spans="1:7" ht="12.75">
      <c r="A161" s="15">
        <v>42163</v>
      </c>
      <c r="C161" s="21">
        <v>12.882291666666667</v>
      </c>
      <c r="D161" s="21">
        <v>1026.9076458333336</v>
      </c>
      <c r="E161" s="17">
        <v>-3.465</v>
      </c>
      <c r="F161" s="17">
        <v>-2.37</v>
      </c>
      <c r="G161" s="17">
        <v>-1.684821428571429</v>
      </c>
    </row>
    <row r="162" spans="1:7" ht="12.75">
      <c r="A162" s="15">
        <v>42164</v>
      </c>
      <c r="C162" s="21">
        <v>12.493749999999999</v>
      </c>
      <c r="D162" s="21">
        <v>1027.1186875</v>
      </c>
      <c r="E162" s="17">
        <v>-3.6000000000000005</v>
      </c>
      <c r="F162" s="17">
        <v>-2.380952380952381</v>
      </c>
      <c r="G162" s="17">
        <v>-2.2339935064935066</v>
      </c>
    </row>
    <row r="163" spans="1:7" ht="12.75">
      <c r="A163" s="15">
        <v>42165</v>
      </c>
      <c r="C163" s="21">
        <v>13.361458333333333</v>
      </c>
      <c r="D163" s="21">
        <v>1022.5812916666667</v>
      </c>
      <c r="E163" s="17">
        <v>-4.9947368421052625</v>
      </c>
      <c r="G163" s="17">
        <v>-2.2937391774891775</v>
      </c>
    </row>
    <row r="164" spans="1:7" ht="12.75">
      <c r="A164" s="15">
        <v>42166</v>
      </c>
      <c r="C164" s="21">
        <v>17.309375</v>
      </c>
      <c r="D164" s="21">
        <v>1012.8522708333334</v>
      </c>
      <c r="E164" s="17">
        <v>-5.2095238095238106</v>
      </c>
      <c r="F164" s="17">
        <v>-3.6000000000000005</v>
      </c>
      <c r="G164" s="17">
        <v>-3.0837414965986394</v>
      </c>
    </row>
    <row r="165" spans="1:7" ht="12.75">
      <c r="A165" s="15">
        <v>42167</v>
      </c>
      <c r="C165" s="21">
        <v>16.076041666666665</v>
      </c>
      <c r="D165" s="21">
        <v>1004.0518333333333</v>
      </c>
      <c r="E165" s="17">
        <v>-7.622727272727272</v>
      </c>
      <c r="F165" s="17">
        <v>-5.47</v>
      </c>
      <c r="G165" s="17">
        <v>-4.095795454545455</v>
      </c>
    </row>
    <row r="166" spans="1:7" ht="12.75">
      <c r="A166" s="15">
        <v>42168</v>
      </c>
      <c r="C166" s="21">
        <v>14.330208333333333</v>
      </c>
      <c r="D166" s="21">
        <v>1002.8172395833334</v>
      </c>
      <c r="E166" s="17">
        <v>-7.213636363636365</v>
      </c>
      <c r="F166" s="17">
        <v>-5.8909090909090915</v>
      </c>
      <c r="G166" s="17">
        <v>-4.8438541666666675</v>
      </c>
    </row>
    <row r="167" spans="1:7" ht="12.75">
      <c r="A167" s="15">
        <v>42169</v>
      </c>
      <c r="C167" s="21">
        <v>13.622916666666667</v>
      </c>
      <c r="D167" s="21">
        <v>1008.673645833333</v>
      </c>
      <c r="E167" s="17">
        <v>-4.4714285714285715</v>
      </c>
      <c r="F167" s="17">
        <v>-4.2095238095238106</v>
      </c>
      <c r="G167" s="17">
        <v>-2.4585034013605442</v>
      </c>
    </row>
    <row r="168" spans="1:7" ht="12.75">
      <c r="A168" s="15">
        <v>42170</v>
      </c>
      <c r="C168" s="21">
        <v>15.3125</v>
      </c>
      <c r="D168" s="21">
        <v>1016.64046875</v>
      </c>
      <c r="E168" s="17">
        <v>-3.4857142857142858</v>
      </c>
      <c r="F168" s="17">
        <v>-1.9666666666666666</v>
      </c>
      <c r="G168" s="17">
        <v>-1.9328061224489796</v>
      </c>
    </row>
    <row r="169" spans="1:7" ht="12.75">
      <c r="A169" s="15">
        <v>42171</v>
      </c>
      <c r="C169" s="21">
        <v>18.654166666666665</v>
      </c>
      <c r="D169" s="21">
        <v>1018.6242604166669</v>
      </c>
      <c r="E169" s="17">
        <v>-4.495000000000001</v>
      </c>
      <c r="F169" s="17">
        <v>-2.55</v>
      </c>
      <c r="G169" s="17">
        <v>-2.9276984126984127</v>
      </c>
    </row>
    <row r="170" spans="1:4" ht="12.75">
      <c r="A170" s="15">
        <v>42172</v>
      </c>
      <c r="C170" s="21">
        <v>18.237499999999997</v>
      </c>
      <c r="D170" s="21">
        <v>1015.5641562499999</v>
      </c>
    </row>
    <row r="171" spans="1:7" ht="12.75">
      <c r="A171" s="15">
        <v>42173</v>
      </c>
      <c r="C171" s="21">
        <v>15.627083333333337</v>
      </c>
      <c r="D171" s="21">
        <v>1015.5219479166667</v>
      </c>
      <c r="E171" s="17">
        <v>-4.386363636363637</v>
      </c>
      <c r="F171" s="17">
        <v>-3.649999999999999</v>
      </c>
      <c r="G171" s="17">
        <v>-4.029492753623189</v>
      </c>
    </row>
    <row r="172" spans="1:7" ht="12.75">
      <c r="A172" s="15">
        <v>42174</v>
      </c>
      <c r="C172" s="21">
        <v>14.808333333333335</v>
      </c>
      <c r="D172" s="21">
        <v>1016.1550729166667</v>
      </c>
      <c r="E172" s="17">
        <v>-4.071428571428571</v>
      </c>
      <c r="F172" s="17">
        <v>-3.2238095238095235</v>
      </c>
      <c r="G172" s="17">
        <v>-2.1140683229813666</v>
      </c>
    </row>
    <row r="173" spans="1:4" ht="12.75">
      <c r="A173" s="15">
        <v>42175</v>
      </c>
      <c r="C173" s="21">
        <v>17.176041666666666</v>
      </c>
      <c r="D173" s="21">
        <v>1014.1923854166666</v>
      </c>
    </row>
    <row r="174" spans="1:7" ht="12.75">
      <c r="A174" s="15">
        <v>42176</v>
      </c>
      <c r="C174" s="21">
        <v>16.380208333333332</v>
      </c>
      <c r="D174" s="21">
        <v>1008.1565937500001</v>
      </c>
      <c r="E174" s="17">
        <v>-4.638888888888888</v>
      </c>
      <c r="F174" s="17">
        <v>-3.4000000000000004</v>
      </c>
      <c r="G174" s="17">
        <v>-2.897248677248678</v>
      </c>
    </row>
    <row r="175" spans="1:7" ht="12.75">
      <c r="A175" s="15">
        <v>42177</v>
      </c>
      <c r="C175" s="21">
        <v>13.98020833333333</v>
      </c>
      <c r="D175" s="21">
        <v>1004.4317083333334</v>
      </c>
      <c r="E175" s="17">
        <v>-3.083333333333334</v>
      </c>
      <c r="F175" s="17">
        <v>-2.3111111111111113</v>
      </c>
      <c r="G175" s="17">
        <v>-1.5413043478260868</v>
      </c>
    </row>
    <row r="176" spans="1:7" ht="12.75">
      <c r="A176" s="15">
        <v>42178</v>
      </c>
      <c r="C176" s="21">
        <v>17.165625000000006</v>
      </c>
      <c r="D176" s="21">
        <v>1012.1980416666665</v>
      </c>
      <c r="G176" s="17">
        <v>-1.7365986394557826</v>
      </c>
    </row>
    <row r="177" spans="1:7" ht="12.75">
      <c r="A177" s="15">
        <v>42179</v>
      </c>
      <c r="C177" s="21">
        <v>18.416666666666668</v>
      </c>
      <c r="D177" s="21">
        <v>1013.9074791666663</v>
      </c>
      <c r="G177" s="17">
        <v>-2.229035087719299</v>
      </c>
    </row>
    <row r="178" spans="1:7" ht="12.75">
      <c r="A178" s="15">
        <v>42180</v>
      </c>
      <c r="C178" s="21">
        <v>19.838541666666668</v>
      </c>
      <c r="D178" s="21">
        <v>1014.8888229166669</v>
      </c>
      <c r="E178" s="17">
        <v>-4.550000000000001</v>
      </c>
      <c r="F178" s="17">
        <v>-4.033333333333334</v>
      </c>
      <c r="G178" s="17">
        <v>-2.5213630952380957</v>
      </c>
    </row>
    <row r="179" spans="1:4" ht="12.75">
      <c r="A179" s="15">
        <v>42181</v>
      </c>
      <c r="C179" s="21">
        <v>18.23333333333333</v>
      </c>
      <c r="D179" s="21">
        <v>1009.9609999999998</v>
      </c>
    </row>
    <row r="180" spans="1:4" ht="12.75">
      <c r="A180" s="15">
        <v>42182</v>
      </c>
      <c r="C180" s="21">
        <v>18.855208333333334</v>
      </c>
      <c r="D180" s="21">
        <v>1013.0105520833332</v>
      </c>
    </row>
    <row r="181" spans="1:7" ht="12.75">
      <c r="A181" s="15">
        <v>42183</v>
      </c>
      <c r="C181" s="21">
        <v>18.037500000000005</v>
      </c>
      <c r="D181" s="21">
        <v>1011.7970624999998</v>
      </c>
      <c r="G181" s="17">
        <v>-1.8175925925925926</v>
      </c>
    </row>
    <row r="182" spans="1:4" ht="12.75">
      <c r="A182" s="15">
        <v>42184</v>
      </c>
      <c r="C182" s="21">
        <v>19.720833333333335</v>
      </c>
      <c r="D182" s="21">
        <v>1015.4164270833336</v>
      </c>
    </row>
    <row r="183" spans="1:4" ht="12.75">
      <c r="A183" s="15">
        <v>42185</v>
      </c>
      <c r="C183" s="21">
        <v>24.13854166666667</v>
      </c>
      <c r="D183" s="21">
        <v>1012.3141145833332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