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<sst xmlns="http://schemas.openxmlformats.org/spreadsheetml/2006/main" count="78" uniqueCount="73">
  <si>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</si>
  <si>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</si>
  <si>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</si>
  <si>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</si>
  <si>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</si>
  <si>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</si>
  <si>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</si>
  <si>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</si>
  <si>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</si>
  <si>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</si>
  <si>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</si>
  <si>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</si>
  <si>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</si>
  <si>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</si>
  <si>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</si>
  <si>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</si>
  <si>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</si>
  <si>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</si>
  <si>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</si>
  <si>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</si>
  <si>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</si>
  <si>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</si>
  <si>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</si>
  <si>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</si>
  <si>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</si>
  <si>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</si>
  <si>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</si>
  <si>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</si>
  <si>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</si>
  <si>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</si>
  <si>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</si>
  <si>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</si>
  <si>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</si>
  <si>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</si>
  <si>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01/01/2015</t>
  </si>
  <si>
    <t>01/06/2015</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</si>
  <si>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</si>
  <si>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</si>
  <si>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</si>
  <si>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</si>
  <si>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</si>
  <si>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</si>
  <si>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</si>
  <si>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</si>
  <si>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</si>
  <si>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</si>
  <si>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</si>
  <si>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</si>
  <si>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</si>
  <si>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</si>
  <si>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</si>
  <si>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Temperature Site Warning</t>
  </si>
  <si>
    <t>TMP Distant site ( 418km).</t>
  </si>
  <si>
    <t>FDMS Site 1</t>
  </si>
  <si>
    <t>Grangemouth AURN (GG0)</t>
  </si>
  <si>
    <t>FDMS Site 1 Warning</t>
  </si>
  <si>
    <t>FDMS1 Data capture 79%. FDMS1 Correction includes unratified data.</t>
  </si>
  <si>
    <t>FDMS Site 2</t>
  </si>
  <si>
    <t>Edinburgh St Leonards (ED0)</t>
  </si>
  <si>
    <t>FDMS Site 2 Warning</t>
  </si>
  <si>
    <t>FDMS2 Data capture 89%. FDMS2 Correction includes unratified data.</t>
  </si>
  <si>
    <t>FDMS Site 3</t>
  </si>
  <si>
    <t>Auchencorth Moss AURN (AM0)</t>
  </si>
  <si>
    <t>FDMS Site 3 Warning</t>
  </si>
  <si>
    <t>FDMS3 Data capture 51%.</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</si>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</sst>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5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42005</v>
      </c>
      <c r="C3" s="21">
        <v>11.178125</v>
      </c>
      <c r="D3" s="21">
        <v>1013.53815625</v>
      </c>
      <c r="E3" s="21">
        <v>-4.137500000000001</v>
      </c>
      <c r="F3" s="21">
        <v>-2.4041666666666663</v>
      </c>
      <c r="G3" s="21">
        <v>-1.7041666666666666</v>
      </c>
    </row>
    <row r="4" spans="1:7" ht="12.75">
      <c r="A4" s="15">
        <v>42006</v>
      </c>
      <c r="C4" s="21">
        <v>7.829166666666667</v>
      </c>
      <c r="D4" s="21">
        <v>1018.2021770833331</v>
      </c>
      <c r="E4" s="21">
        <v>-1.3826086956521737</v>
      </c>
      <c r="F4" s="21">
        <v>-0.3052631578947368</v>
      </c>
      <c r="G4" s="21">
        <v>-0.10999999999999999</v>
      </c>
    </row>
    <row r="5" spans="1:7" ht="12.75">
      <c r="A5" s="15">
        <v>42007</v>
      </c>
      <c r="C5" s="21">
        <v>3.6906250000000007</v>
      </c>
      <c r="D5" s="21">
        <v>1015.0259999999998</v>
      </c>
      <c r="E5" s="21">
        <v>-1.6625000000000003</v>
      </c>
      <c r="F5" s="21">
        <v>-0.7208333333333335</v>
      </c>
      <c r="G5" s="21">
        <v>0.308695652173913</v>
      </c>
    </row>
    <row r="6" spans="1:7" ht="12.75">
      <c r="A6" s="15">
        <v>42008</v>
      </c>
      <c r="C6" s="21">
        <v>1.4656250000000002</v>
      </c>
      <c r="D6" s="21">
        <v>1025.5991875</v>
      </c>
      <c r="E6" s="21">
        <v>-1.5857142857142856</v>
      </c>
      <c r="F6" s="21">
        <v>-1.240909090909091</v>
      </c>
      <c r="G6" s="21">
        <v>-0.25</v>
      </c>
    </row>
    <row r="7" spans="1:7" ht="12.75">
      <c r="A7" s="15">
        <v>42009</v>
      </c>
      <c r="C7" s="21">
        <v>7.879166666666664</v>
      </c>
      <c r="D7" s="21">
        <v>1018.28659375</v>
      </c>
      <c r="E7" s="21">
        <v>-4.1238095238095225</v>
      </c>
      <c r="F7" s="21">
        <v>-2.5136363636363637</v>
      </c>
      <c r="G7" s="21">
        <v>-1.6857142857142864</v>
      </c>
    </row>
    <row r="8" spans="1:7" ht="12.75">
      <c r="A8" s="15">
        <v>42010</v>
      </c>
      <c r="C8" s="21">
        <v>7.1343749999999995</v>
      </c>
      <c r="D8" s="21">
        <v>1011.1428333333333</v>
      </c>
      <c r="E8" s="21">
        <v>-2.769565217391304</v>
      </c>
      <c r="F8" s="21">
        <v>-1.4416666666666667</v>
      </c>
      <c r="G8" s="21">
        <v>-0.5727272727272726</v>
      </c>
    </row>
    <row r="9" spans="1:7" ht="12.75">
      <c r="A9" s="15">
        <v>42011</v>
      </c>
      <c r="C9" s="21">
        <v>7.360416666666666</v>
      </c>
      <c r="D9" s="21">
        <v>1011.2166979166667</v>
      </c>
      <c r="E9" s="21">
        <v>-3.145833333333334</v>
      </c>
      <c r="F9" s="21">
        <v>-1.275</v>
      </c>
      <c r="G9" s="21">
        <v>-1.0695652173913044</v>
      </c>
    </row>
    <row r="10" spans="1:7" ht="12.75">
      <c r="A10" s="15">
        <v>42012</v>
      </c>
      <c r="C10" s="21">
        <v>8.783333333333333</v>
      </c>
      <c r="D10" s="21">
        <v>1010.9212395833333</v>
      </c>
      <c r="E10" s="21">
        <v>-3.608333333333334</v>
      </c>
      <c r="F10" s="21">
        <v>-1.7583333333333335</v>
      </c>
      <c r="G10" s="21">
        <v>-1.7875000000000003</v>
      </c>
    </row>
    <row r="11" spans="1:6" ht="12.75">
      <c r="A11" s="15">
        <v>42013</v>
      </c>
      <c r="C11" s="21">
        <v>12.248958333333334</v>
      </c>
      <c r="D11" s="21">
        <v>1005.8878958333336</v>
      </c>
      <c r="E11" s="21">
        <v>-2.0681818181818183</v>
      </c>
      <c r="F11" s="21">
        <v>-1.0625000000000002</v>
      </c>
    </row>
    <row r="12" spans="1:7" ht="12.75">
      <c r="A12" s="15">
        <v>42014</v>
      </c>
      <c r="C12" s="21">
        <v>9.289583333333331</v>
      </c>
      <c r="D12" s="21">
        <v>1003.9357604166667</v>
      </c>
      <c r="E12" s="21">
        <v>-1.9217391304347824</v>
      </c>
      <c r="F12" s="21">
        <v>-1.1000000000000003</v>
      </c>
      <c r="G12" s="17">
        <v>-1.0136363636363634</v>
      </c>
    </row>
    <row r="13" spans="1:7" ht="12.75">
      <c r="A13" s="15">
        <v>42015</v>
      </c>
      <c r="C13" s="21">
        <v>6.513541666666668</v>
      </c>
      <c r="D13" s="21">
        <v>1011.4488437499998</v>
      </c>
      <c r="E13" s="21">
        <v>-2.1304347826086953</v>
      </c>
      <c r="F13" s="21">
        <v>-1.0291666666666666</v>
      </c>
      <c r="G13" s="17">
        <v>-0.5999999999999999</v>
      </c>
    </row>
    <row r="14" spans="1:7" ht="12.75">
      <c r="A14" s="15">
        <v>42016</v>
      </c>
      <c r="C14" s="21">
        <v>8.7</v>
      </c>
      <c r="D14" s="21">
        <v>998.3326041666666</v>
      </c>
      <c r="E14" s="21">
        <v>-2.9499999999999997</v>
      </c>
      <c r="F14" s="21">
        <v>-1.1875000000000002</v>
      </c>
      <c r="G14" s="17">
        <v>-1.4304347826086954</v>
      </c>
    </row>
    <row r="15" spans="1:7" ht="12.75">
      <c r="A15" s="15">
        <v>42017</v>
      </c>
      <c r="C15" s="21">
        <v>5.420833333333333</v>
      </c>
      <c r="D15" s="21">
        <v>992.8244166666668</v>
      </c>
      <c r="E15" s="21">
        <v>-1.6863636363636367</v>
      </c>
      <c r="F15" s="21">
        <v>-0.8250000000000001</v>
      </c>
      <c r="G15" s="17">
        <v>-0.03333333333333337</v>
      </c>
    </row>
    <row r="16" spans="1:7" ht="12.75">
      <c r="A16" s="15">
        <v>42018</v>
      </c>
      <c r="C16" s="21">
        <v>4.675</v>
      </c>
      <c r="D16" s="21">
        <v>992.4761979166666</v>
      </c>
      <c r="E16" s="21">
        <v>-4.131578947368421</v>
      </c>
      <c r="F16" s="21">
        <v>-2.8727272727272726</v>
      </c>
      <c r="G16" s="17">
        <v>-2.477777777777778</v>
      </c>
    </row>
    <row r="17" spans="1:6" ht="12.75">
      <c r="A17" s="15">
        <v>42019</v>
      </c>
      <c r="C17" s="21">
        <v>6.927083333333332</v>
      </c>
      <c r="D17" s="21">
        <v>978.4841354166665</v>
      </c>
      <c r="E17" s="21">
        <v>-0.11904761904761907</v>
      </c>
      <c r="F17" s="21">
        <v>-0.26956521739130435</v>
      </c>
    </row>
    <row r="18" spans="1:7" ht="12.75">
      <c r="A18" s="15">
        <v>42020</v>
      </c>
      <c r="C18" s="21">
        <v>3.9875000000000003</v>
      </c>
      <c r="D18" s="21">
        <v>995.7473437499998</v>
      </c>
      <c r="E18" s="21">
        <v>-0.13478260869565217</v>
      </c>
      <c r="F18" s="21">
        <v>0.7791666666666669</v>
      </c>
      <c r="G18" s="17">
        <v>1.7285714285714289</v>
      </c>
    </row>
    <row r="19" spans="1:7" ht="12.75">
      <c r="A19" s="15">
        <v>42021</v>
      </c>
      <c r="C19" s="21">
        <v>3.2916666666666674</v>
      </c>
      <c r="D19" s="21">
        <v>1003.1021458333335</v>
      </c>
      <c r="E19" s="21">
        <v>-1.8041666666666665</v>
      </c>
      <c r="F19" s="21">
        <v>-1.0166666666666666</v>
      </c>
      <c r="G19" s="17">
        <v>0.07500000000000001</v>
      </c>
    </row>
    <row r="20" spans="1:7" ht="12.75">
      <c r="A20" s="15">
        <v>42022</v>
      </c>
      <c r="C20" s="21">
        <v>3.334375</v>
      </c>
      <c r="D20" s="21">
        <v>1005.0226250000001</v>
      </c>
      <c r="E20" s="21">
        <v>-1.8166666666666662</v>
      </c>
      <c r="F20" s="21">
        <v>-0.1708333333333334</v>
      </c>
      <c r="G20" s="17">
        <v>0.4333333333333335</v>
      </c>
    </row>
    <row r="21" spans="1:6" ht="12.75">
      <c r="A21" s="15">
        <v>42023</v>
      </c>
      <c r="C21" s="21">
        <v>1.9906249999999996</v>
      </c>
      <c r="D21" s="21">
        <v>1006.5843333333333</v>
      </c>
      <c r="E21" s="21">
        <v>-3.89047619047619</v>
      </c>
      <c r="F21" s="21">
        <v>-2.290909090909091</v>
      </c>
    </row>
    <row r="22" spans="1:7" ht="12.75">
      <c r="A22" s="15">
        <v>42024</v>
      </c>
      <c r="C22" s="21">
        <v>1.3218750000000001</v>
      </c>
      <c r="D22" s="21">
        <v>1001.8042395833337</v>
      </c>
      <c r="E22" s="21">
        <v>-4.486363636363637</v>
      </c>
      <c r="F22" s="21">
        <v>-3.2954545454545463</v>
      </c>
      <c r="G22" s="17">
        <v>-1.1736842105263154</v>
      </c>
    </row>
    <row r="23" spans="1:7" ht="12.75">
      <c r="A23" s="15">
        <v>42025</v>
      </c>
      <c r="C23" s="21">
        <v>2.9302083333333333</v>
      </c>
      <c r="D23" s="21">
        <v>1000.2741874999998</v>
      </c>
      <c r="E23" s="21">
        <v>-7.558333333333336</v>
      </c>
      <c r="F23" s="21">
        <v>-6.429166666666668</v>
      </c>
      <c r="G23" s="17">
        <v>-3.7285714285714286</v>
      </c>
    </row>
    <row r="24" spans="1:7" ht="12.75">
      <c r="A24" s="15">
        <v>42026</v>
      </c>
      <c r="C24" s="21">
        <v>3.171875</v>
      </c>
      <c r="D24" s="21">
        <v>1013.7914062499999</v>
      </c>
      <c r="E24" s="21">
        <v>-8.645454545454548</v>
      </c>
      <c r="F24" s="21">
        <v>-6.7043478260869565</v>
      </c>
      <c r="G24" s="17">
        <v>-4.728571428571428</v>
      </c>
    </row>
    <row r="25" spans="1:7" ht="12.75">
      <c r="A25" s="15">
        <v>42027</v>
      </c>
      <c r="C25" s="21">
        <v>2.8822916666666667</v>
      </c>
      <c r="D25" s="21">
        <v>1014.5617083333332</v>
      </c>
      <c r="E25" s="21">
        <v>-6.390909090909091</v>
      </c>
      <c r="F25" s="21">
        <v>-3.954166666666666</v>
      </c>
      <c r="G25" s="17">
        <v>-3.1599999999999993</v>
      </c>
    </row>
    <row r="26" spans="1:7" ht="12.75">
      <c r="A26" s="15">
        <v>42028</v>
      </c>
      <c r="C26" s="21">
        <v>4.64375</v>
      </c>
      <c r="D26" s="21">
        <v>1018.444875</v>
      </c>
      <c r="E26" s="21">
        <v>-1.1833333333333331</v>
      </c>
      <c r="F26" s="21">
        <v>-0.7541666666666665</v>
      </c>
      <c r="G26" s="17">
        <v>0.5666666666666668</v>
      </c>
    </row>
    <row r="27" spans="1:7" ht="12.75">
      <c r="A27" s="15">
        <v>42029</v>
      </c>
      <c r="C27" s="21">
        <v>6.317708333333333</v>
      </c>
      <c r="D27" s="21">
        <v>1020.5869479166666</v>
      </c>
      <c r="E27" s="21">
        <v>-4.069565217391304</v>
      </c>
      <c r="F27" s="21">
        <v>-2.545833333333334</v>
      </c>
      <c r="G27" s="17">
        <v>-0.8652173913043477</v>
      </c>
    </row>
    <row r="28" spans="1:7" ht="12.75">
      <c r="A28" s="15">
        <v>42030</v>
      </c>
      <c r="C28" s="21">
        <v>7.5541666666666645</v>
      </c>
      <c r="D28" s="21">
        <v>1016.1550729166667</v>
      </c>
      <c r="E28" s="21">
        <v>-2.2708333333333326</v>
      </c>
      <c r="F28" s="21">
        <v>-1.5249999999999997</v>
      </c>
      <c r="G28" s="17">
        <v>-0.39545454545454545</v>
      </c>
    </row>
    <row r="29" spans="1:7" ht="12.75">
      <c r="A29" s="15">
        <v>42031</v>
      </c>
      <c r="C29" s="21">
        <v>6.922916666666668</v>
      </c>
      <c r="D29" s="21">
        <v>1017.5162916666665</v>
      </c>
      <c r="G29" s="17">
        <v>-1.6545454545454548</v>
      </c>
    </row>
    <row r="30" spans="1:4" ht="12.75">
      <c r="A30" s="15">
        <v>42032</v>
      </c>
      <c r="C30" s="21">
        <v>6.151041666666665</v>
      </c>
      <c r="D30" s="21">
        <v>994.3966770833332</v>
      </c>
    </row>
    <row r="31" spans="1:4" ht="12.75">
      <c r="A31" s="15">
        <v>42033</v>
      </c>
      <c r="C31" s="21">
        <v>2.5552083333333333</v>
      </c>
      <c r="D31" s="21">
        <v>975.0019479166666</v>
      </c>
    </row>
    <row r="32" spans="1:6" ht="12.75">
      <c r="A32" s="15">
        <v>42034</v>
      </c>
      <c r="C32" s="21">
        <v>2.657291666666666</v>
      </c>
      <c r="D32" s="21">
        <v>969.8630833333335</v>
      </c>
      <c r="E32" s="17">
        <v>-0.9833333333333331</v>
      </c>
      <c r="F32" s="17">
        <v>-1.3124999999999998</v>
      </c>
    </row>
    <row r="33" spans="1:6" ht="12.75">
      <c r="A33" s="15">
        <v>42035</v>
      </c>
      <c r="C33" s="21">
        <v>3.4354166666666663</v>
      </c>
      <c r="D33" s="21">
        <v>977.1440208333335</v>
      </c>
      <c r="E33" s="17">
        <v>0.5416666666666667</v>
      </c>
      <c r="F33" s="17">
        <v>0.13749999999999998</v>
      </c>
    </row>
    <row r="34" spans="1:6" ht="12.75">
      <c r="A34" s="15">
        <v>42036</v>
      </c>
      <c r="C34" s="21">
        <v>3.010416666666666</v>
      </c>
      <c r="D34" s="21">
        <v>991.9274895833336</v>
      </c>
      <c r="E34" s="17">
        <v>-0.7956521739130433</v>
      </c>
      <c r="F34" s="17">
        <v>-0.45416666666666666</v>
      </c>
    </row>
    <row r="35" spans="1:6" ht="12.75">
      <c r="A35" s="15">
        <v>42037</v>
      </c>
      <c r="C35" s="21">
        <v>0.7947916666666668</v>
      </c>
      <c r="D35" s="21">
        <v>997.2457395833335</v>
      </c>
      <c r="E35" s="17">
        <v>-1.4749999999999999</v>
      </c>
      <c r="F35" s="17">
        <v>-1.6375000000000002</v>
      </c>
    </row>
    <row r="36" spans="1:7" ht="12.75">
      <c r="A36" s="15">
        <v>42038</v>
      </c>
      <c r="C36" s="21">
        <v>2.4843750000000004</v>
      </c>
      <c r="D36" s="21">
        <v>1001.1816666666664</v>
      </c>
      <c r="E36" s="17">
        <v>-1.5</v>
      </c>
      <c r="G36" s="17">
        <v>-0.07499999999999998</v>
      </c>
    </row>
    <row r="37" spans="1:5" ht="12.75">
      <c r="A37" s="15">
        <v>42039</v>
      </c>
      <c r="C37" s="21">
        <v>3.4479166666666674</v>
      </c>
      <c r="D37" s="21">
        <v>1012.5568124999999</v>
      </c>
      <c r="E37" s="17">
        <v>-0.9</v>
      </c>
    </row>
    <row r="38" spans="1:6" ht="12.75">
      <c r="A38" s="15">
        <v>42040</v>
      </c>
      <c r="C38" s="21">
        <v>2.9333333333333336</v>
      </c>
      <c r="D38" s="21">
        <v>1018.8986145833333</v>
      </c>
      <c r="E38" s="17">
        <v>-2.3833333333333333</v>
      </c>
      <c r="F38" s="17">
        <v>-0.7166666666666665</v>
      </c>
    </row>
    <row r="39" spans="1:7" ht="12.75">
      <c r="A39" s="15">
        <v>42041</v>
      </c>
      <c r="C39" s="21">
        <v>2.671875</v>
      </c>
      <c r="D39" s="21">
        <v>1025.1032395833329</v>
      </c>
      <c r="E39" s="17">
        <v>-5.466666666666666</v>
      </c>
      <c r="F39" s="17">
        <v>-4.441666666666667</v>
      </c>
      <c r="G39" s="17">
        <v>-3.239130434782609</v>
      </c>
    </row>
    <row r="40" spans="1:7" ht="12.75">
      <c r="A40" s="15">
        <v>42042</v>
      </c>
      <c r="C40" s="21">
        <v>3.369791666666668</v>
      </c>
      <c r="D40" s="21">
        <v>1029.1974479166668</v>
      </c>
      <c r="E40" s="17">
        <v>-4.3999999999999995</v>
      </c>
      <c r="F40" s="17">
        <v>-2.1363636363636367</v>
      </c>
      <c r="G40" s="17">
        <v>-1.0210526315789474</v>
      </c>
    </row>
    <row r="41" spans="1:7" ht="12.75">
      <c r="A41" s="15">
        <v>42043</v>
      </c>
      <c r="C41" s="21">
        <v>4.306250000000001</v>
      </c>
      <c r="D41" s="21">
        <v>1031.054614583333</v>
      </c>
      <c r="E41" s="17">
        <v>-3.549999999999999</v>
      </c>
      <c r="F41" s="17">
        <v>-2.433333333333333</v>
      </c>
      <c r="G41" s="17">
        <v>-1.3043478260869568</v>
      </c>
    </row>
    <row r="42" spans="1:7" ht="12.75">
      <c r="A42" s="15">
        <v>42044</v>
      </c>
      <c r="C42" s="21">
        <v>6.322916666666665</v>
      </c>
      <c r="D42" s="21">
        <v>1026.9393020833334</v>
      </c>
      <c r="E42" s="17">
        <v>-2.7086956521739127</v>
      </c>
      <c r="F42" s="17">
        <v>-1.6500000000000004</v>
      </c>
      <c r="G42" s="17">
        <v>-0.7772727272727272</v>
      </c>
    </row>
    <row r="43" spans="1:7" ht="12.75">
      <c r="A43" s="15">
        <v>42045</v>
      </c>
      <c r="C43" s="21">
        <v>4.6937500000000005</v>
      </c>
      <c r="D43" s="21">
        <v>1024.5650833333332</v>
      </c>
      <c r="E43" s="17">
        <v>-2.971428571428571</v>
      </c>
      <c r="F43" s="17">
        <v>-2.379166666666667</v>
      </c>
      <c r="G43" s="17">
        <v>-1.554166666666667</v>
      </c>
    </row>
    <row r="44" spans="1:7" ht="12.75">
      <c r="A44" s="15">
        <v>42046</v>
      </c>
      <c r="C44" s="21">
        <v>5.410416666666667</v>
      </c>
      <c r="D44" s="21">
        <v>1016.9675833333334</v>
      </c>
      <c r="E44" s="17">
        <v>-7.691304347826088</v>
      </c>
      <c r="F44" s="17">
        <v>-5.754166666666667</v>
      </c>
      <c r="G44" s="17">
        <v>-3.725</v>
      </c>
    </row>
    <row r="45" spans="1:7" ht="12.75">
      <c r="A45" s="15">
        <v>42047</v>
      </c>
      <c r="C45" s="21">
        <v>5.096875</v>
      </c>
      <c r="D45" s="21">
        <v>1011.4488437499999</v>
      </c>
      <c r="E45" s="17">
        <v>-6.529166666666665</v>
      </c>
      <c r="F45" s="17">
        <v>-4.616666666666667</v>
      </c>
      <c r="G45" s="17">
        <v>-3.4863636363636363</v>
      </c>
    </row>
    <row r="46" spans="1:7" ht="12.75">
      <c r="A46" s="15">
        <v>42048</v>
      </c>
      <c r="C46" s="21">
        <v>6.467708333333334</v>
      </c>
      <c r="D46" s="21">
        <v>993.5525104166667</v>
      </c>
      <c r="E46" s="17">
        <v>-10.317391304347826</v>
      </c>
      <c r="F46" s="17">
        <v>-10.2</v>
      </c>
      <c r="G46" s="17">
        <v>-7.825</v>
      </c>
    </row>
    <row r="47" spans="1:7" ht="12.75">
      <c r="A47" s="15">
        <v>42049</v>
      </c>
      <c r="C47" s="21">
        <v>7.5854166666666645</v>
      </c>
      <c r="D47" s="21">
        <v>996.369916666667</v>
      </c>
      <c r="E47" s="17">
        <v>-7.386956521739131</v>
      </c>
      <c r="F47" s="17">
        <v>-5.9624999999999995</v>
      </c>
      <c r="G47" s="17">
        <v>-3.2285714285714286</v>
      </c>
    </row>
    <row r="48" spans="1:7" ht="12.75">
      <c r="A48" s="15">
        <v>42050</v>
      </c>
      <c r="C48" s="21">
        <v>7.427083333333335</v>
      </c>
      <c r="D48" s="21">
        <v>1006.8692395833335</v>
      </c>
      <c r="E48" s="17">
        <v>-8.495833333333332</v>
      </c>
      <c r="F48" s="17">
        <v>-8.954166666666667</v>
      </c>
      <c r="G48" s="17">
        <v>-5.6173913043478265</v>
      </c>
    </row>
    <row r="49" spans="1:7" ht="12.75">
      <c r="A49" s="15">
        <v>42051</v>
      </c>
      <c r="C49" s="21">
        <v>5.792708333333333</v>
      </c>
      <c r="D49" s="21">
        <v>1008.1143854166668</v>
      </c>
      <c r="E49" s="17">
        <v>-3.436363636363636</v>
      </c>
      <c r="F49" s="17">
        <v>-2.618181818181819</v>
      </c>
      <c r="G49" s="17">
        <v>-0.823809523809524</v>
      </c>
    </row>
    <row r="50" spans="1:7" ht="12.75">
      <c r="A50" s="15">
        <v>42052</v>
      </c>
      <c r="C50" s="21">
        <v>5.482291666666665</v>
      </c>
      <c r="D50" s="21">
        <v>1028.0894791666667</v>
      </c>
      <c r="E50" s="17">
        <v>-2.004545454545455</v>
      </c>
      <c r="F50" s="17">
        <v>-1.356521739130435</v>
      </c>
      <c r="G50" s="17">
        <v>0.3952380952380951</v>
      </c>
    </row>
    <row r="51" spans="1:7" ht="12.75">
      <c r="A51" s="15">
        <v>42053</v>
      </c>
      <c r="C51" s="21">
        <v>7.522916666666666</v>
      </c>
      <c r="D51" s="21">
        <v>1026.6332916666668</v>
      </c>
      <c r="E51" s="17">
        <v>-4.8875</v>
      </c>
      <c r="F51" s="17">
        <v>-3.6666666666666665</v>
      </c>
      <c r="G51" s="17">
        <v>-2.245833333333333</v>
      </c>
    </row>
    <row r="52" spans="1:7" ht="12.75">
      <c r="A52" s="15">
        <v>42054</v>
      </c>
      <c r="C52" s="21">
        <v>7.186458333333334</v>
      </c>
      <c r="D52" s="21">
        <v>1009.8132708333336</v>
      </c>
      <c r="E52" s="17">
        <v>-3.217391304347826</v>
      </c>
      <c r="F52" s="17">
        <v>-2.473913043478261</v>
      </c>
      <c r="G52" s="17">
        <v>-1.6272727272727274</v>
      </c>
    </row>
    <row r="53" spans="1:7" ht="12.75">
      <c r="A53" s="15">
        <v>42055</v>
      </c>
      <c r="C53" s="21">
        <v>5.3125</v>
      </c>
      <c r="D53" s="21">
        <v>997.4989895833334</v>
      </c>
      <c r="E53" s="17">
        <v>-3.237499999999999</v>
      </c>
      <c r="F53" s="17">
        <v>-2.5208333333333335</v>
      </c>
      <c r="G53" s="17">
        <v>-1.1208333333333331</v>
      </c>
    </row>
    <row r="54" spans="1:7" ht="12.75">
      <c r="A54" s="15">
        <v>42056</v>
      </c>
      <c r="C54" s="21">
        <v>4.2072916666666655</v>
      </c>
      <c r="D54" s="21">
        <v>993.9323854166668</v>
      </c>
      <c r="E54" s="17">
        <v>-2.058333333333333</v>
      </c>
      <c r="F54" s="17">
        <v>-1.2041666666666668</v>
      </c>
      <c r="G54" s="17">
        <v>0.2954545454545455</v>
      </c>
    </row>
    <row r="55" spans="1:7" ht="12.75">
      <c r="A55" s="15">
        <v>42057</v>
      </c>
      <c r="C55" s="21">
        <v>3.984375</v>
      </c>
      <c r="D55" s="21">
        <v>991.7903124999999</v>
      </c>
      <c r="E55" s="17">
        <v>-4.620833333333334</v>
      </c>
      <c r="F55" s="17">
        <v>-3.8416666666666663</v>
      </c>
      <c r="G55" s="17">
        <v>-1.6791666666666663</v>
      </c>
    </row>
    <row r="56" spans="1:7" ht="12.75">
      <c r="A56" s="15">
        <v>42058</v>
      </c>
      <c r="C56" s="21">
        <v>5.746875</v>
      </c>
      <c r="D56" s="21">
        <v>980.6051041666669</v>
      </c>
      <c r="E56" s="17">
        <v>-2.2375</v>
      </c>
      <c r="F56" s="17">
        <v>-1.8958333333333333</v>
      </c>
      <c r="G56" s="17">
        <v>-0.1458333333333333</v>
      </c>
    </row>
    <row r="57" spans="1:7" ht="12.75">
      <c r="A57" s="15">
        <v>42059</v>
      </c>
      <c r="C57" s="21">
        <v>6.020833333333333</v>
      </c>
      <c r="D57" s="21">
        <v>994.9348333333334</v>
      </c>
      <c r="E57" s="17">
        <v>0.23478260869565215</v>
      </c>
      <c r="F57" s="17">
        <v>0.14583333333333334</v>
      </c>
      <c r="G57" s="17">
        <v>1.6285714285714288</v>
      </c>
    </row>
    <row r="58" spans="1:7" ht="12.75">
      <c r="A58" s="15">
        <v>42060</v>
      </c>
      <c r="C58" s="21">
        <v>8.710416666666665</v>
      </c>
      <c r="D58" s="21">
        <v>1006.2466666666668</v>
      </c>
      <c r="E58" s="17">
        <v>-2.9227272727272724</v>
      </c>
      <c r="F58" s="17">
        <v>-1.4041666666666668</v>
      </c>
      <c r="G58" s="17">
        <v>0.049999999999999954</v>
      </c>
    </row>
    <row r="59" spans="1:7" ht="12.75">
      <c r="A59" s="15">
        <v>42061</v>
      </c>
      <c r="C59" s="21">
        <v>8.261458333333332</v>
      </c>
      <c r="D59" s="21">
        <v>1003.8618958333335</v>
      </c>
      <c r="E59" s="17">
        <v>-2.5749999999999997</v>
      </c>
      <c r="F59" s="17">
        <v>-2.1</v>
      </c>
      <c r="G59" s="17">
        <v>-0.3333333333333333</v>
      </c>
    </row>
    <row r="60" spans="1:7" ht="12.75">
      <c r="A60" s="15">
        <v>42062</v>
      </c>
      <c r="C60" s="21">
        <v>5.773958333333334</v>
      </c>
      <c r="D60" s="21">
        <v>1010.4463958333334</v>
      </c>
      <c r="E60" s="17">
        <v>-2.545833333333334</v>
      </c>
      <c r="F60" s="17">
        <v>-1.9124999999999999</v>
      </c>
      <c r="G60" s="17">
        <v>-0.42173913043478256</v>
      </c>
    </row>
    <row r="61" spans="1:7" ht="12.75">
      <c r="A61" s="15">
        <v>42063</v>
      </c>
      <c r="C61" s="21">
        <v>9.141666666666667</v>
      </c>
      <c r="D61" s="21">
        <v>996.3171562499998</v>
      </c>
      <c r="E61" s="17">
        <v>-4.133333333333334</v>
      </c>
      <c r="F61" s="17">
        <v>-3.920833333333333</v>
      </c>
      <c r="G61" s="17">
        <v>-2.6217391304347832</v>
      </c>
    </row>
    <row r="62" spans="1:7" ht="12.75">
      <c r="A62" s="15">
        <v>42064</v>
      </c>
      <c r="C62" s="21">
        <v>7.186458333333333</v>
      </c>
      <c r="D62" s="21">
        <v>989.2894687499999</v>
      </c>
      <c r="E62" s="17">
        <v>-0.9124999999999998</v>
      </c>
      <c r="F62" s="17">
        <v>-0.6083333333333333</v>
      </c>
      <c r="G62" s="17">
        <v>0.29166666666666674</v>
      </c>
    </row>
    <row r="63" spans="1:7" ht="12.75">
      <c r="A63" s="15">
        <v>42065</v>
      </c>
      <c r="C63" s="21">
        <v>4.915625000000001</v>
      </c>
      <c r="D63" s="21">
        <v>998.1954270833334</v>
      </c>
      <c r="E63" s="17">
        <v>-1.0375000000000003</v>
      </c>
      <c r="F63" s="17">
        <v>-0.7583333333333333</v>
      </c>
      <c r="G63" s="17">
        <v>0.9874999999999999</v>
      </c>
    </row>
    <row r="64" spans="1:7" ht="12.75">
      <c r="A64" s="15">
        <v>42066</v>
      </c>
      <c r="C64" s="21">
        <v>5.3999999999999995</v>
      </c>
      <c r="D64" s="21">
        <v>1005.6451979166667</v>
      </c>
      <c r="E64" s="17">
        <v>-0.991304347826087</v>
      </c>
      <c r="F64" s="17">
        <v>-1.4958333333333333</v>
      </c>
      <c r="G64" s="17">
        <v>0.2590909090909091</v>
      </c>
    </row>
    <row r="65" spans="1:7" ht="12.75">
      <c r="A65" s="15">
        <v>42067</v>
      </c>
      <c r="C65" s="21">
        <v>6.204166666666667</v>
      </c>
      <c r="D65" s="21">
        <v>1020.5130833333333</v>
      </c>
      <c r="E65" s="17">
        <v>-0.3521739130434782</v>
      </c>
      <c r="F65" s="17">
        <v>-0.09130434782608694</v>
      </c>
      <c r="G65" s="17">
        <v>2.247826086956522</v>
      </c>
    </row>
    <row r="66" spans="1:7" ht="12.75">
      <c r="A66" s="15">
        <v>42068</v>
      </c>
      <c r="C66" s="21">
        <v>6.653124999999999</v>
      </c>
      <c r="D66" s="21">
        <v>1028.595979166667</v>
      </c>
      <c r="E66" s="17">
        <v>-2.870833333333333</v>
      </c>
      <c r="F66" s="17">
        <v>-2.3666666666666667</v>
      </c>
      <c r="G66" s="17">
        <v>-0.726086956521739</v>
      </c>
    </row>
    <row r="67" spans="1:7" ht="12.75">
      <c r="A67" s="15">
        <v>42069</v>
      </c>
      <c r="C67" s="21">
        <v>9.867708333333333</v>
      </c>
      <c r="D67" s="21">
        <v>1021.8848541666666</v>
      </c>
      <c r="E67" s="17">
        <v>-4.0375000000000005</v>
      </c>
      <c r="F67" s="17">
        <v>-3.8291666666666675</v>
      </c>
      <c r="G67" s="17">
        <v>-2.3809523809523805</v>
      </c>
    </row>
    <row r="68" spans="1:7" ht="12.75">
      <c r="A68" s="15">
        <v>42070</v>
      </c>
      <c r="C68" s="21">
        <v>11.229166666666666</v>
      </c>
      <c r="D68" s="21">
        <v>1012.5357083333334</v>
      </c>
      <c r="E68" s="17">
        <v>-3.2999999999999994</v>
      </c>
      <c r="F68" s="17">
        <v>-3.016666666666667</v>
      </c>
      <c r="G68" s="17">
        <v>-0.7217391304347827</v>
      </c>
    </row>
    <row r="69" spans="1:7" ht="12.75">
      <c r="A69" s="15">
        <v>42071</v>
      </c>
      <c r="C69" s="21">
        <v>8.030208333333333</v>
      </c>
      <c r="D69" s="21">
        <v>1012.8100624999998</v>
      </c>
      <c r="E69" s="17">
        <v>-1.943478260869565</v>
      </c>
      <c r="F69" s="17">
        <v>-1.0583333333333333</v>
      </c>
      <c r="G69" s="17">
        <v>-0.04999999999999994</v>
      </c>
    </row>
    <row r="70" spans="1:7" ht="12.75">
      <c r="A70" s="15">
        <v>42072</v>
      </c>
      <c r="C70" s="21">
        <v>6.795833333333333</v>
      </c>
      <c r="D70" s="21">
        <v>1014.1396249999998</v>
      </c>
      <c r="E70" s="17">
        <v>-2.459090909090909</v>
      </c>
      <c r="F70" s="17">
        <v>-2.9478260869565216</v>
      </c>
      <c r="G70" s="17">
        <v>-1.64</v>
      </c>
    </row>
    <row r="71" spans="1:6" ht="12.75">
      <c r="A71" s="15">
        <v>42073</v>
      </c>
      <c r="C71" s="21">
        <v>8.087499999999999</v>
      </c>
      <c r="D71" s="21">
        <v>1021.4100104166669</v>
      </c>
      <c r="E71" s="17">
        <v>-0.8473684210526317</v>
      </c>
      <c r="F71" s="17">
        <v>-0.8913043478260869</v>
      </c>
    </row>
    <row r="72" spans="1:6" ht="12.75">
      <c r="A72" s="15">
        <v>42074</v>
      </c>
      <c r="C72" s="21">
        <v>8.983333333333333</v>
      </c>
      <c r="D72" s="21">
        <v>1019.6372604166662</v>
      </c>
      <c r="E72" s="17">
        <v>-3.4000000000000004</v>
      </c>
      <c r="F72" s="17">
        <v>-2.309090909090909</v>
      </c>
    </row>
    <row r="73" spans="1:5" ht="12.75">
      <c r="A73" s="15">
        <v>42075</v>
      </c>
      <c r="C73" s="21">
        <v>11.452083333333333</v>
      </c>
      <c r="D73" s="21">
        <v>1016.6299166666666</v>
      </c>
      <c r="E73" s="17">
        <v>-3.9500000000000006</v>
      </c>
    </row>
    <row r="74" spans="1:4" ht="12.75">
      <c r="A74" s="15">
        <v>42076</v>
      </c>
      <c r="C74" s="21">
        <v>8.686458333333333</v>
      </c>
      <c r="D74" s="21">
        <v>1017.8434062499997</v>
      </c>
    </row>
    <row r="75" spans="1:6" ht="12.75">
      <c r="A75" s="15">
        <v>42077</v>
      </c>
      <c r="C75" s="21">
        <v>6.155208333333333</v>
      </c>
      <c r="D75" s="21">
        <v>1025.356489583333</v>
      </c>
      <c r="F75" s="17">
        <v>-3.7277777777777774</v>
      </c>
    </row>
    <row r="76" spans="1:6" ht="12.75">
      <c r="A76" s="15">
        <v>42078</v>
      </c>
      <c r="C76" s="21">
        <v>6.758333333333334</v>
      </c>
      <c r="D76" s="21">
        <v>1022.6234999999998</v>
      </c>
      <c r="F76" s="17">
        <v>-3.585</v>
      </c>
    </row>
    <row r="77" spans="1:6" ht="12.75">
      <c r="A77" s="15">
        <v>42079</v>
      </c>
      <c r="C77" s="21">
        <v>7.251041666666667</v>
      </c>
      <c r="D77" s="21">
        <v>1017.1680729166666</v>
      </c>
      <c r="F77" s="17">
        <v>-4.735</v>
      </c>
    </row>
    <row r="78" spans="1:6" ht="12.75">
      <c r="A78" s="15">
        <v>42080</v>
      </c>
      <c r="C78" s="21">
        <v>6.757291666666668</v>
      </c>
      <c r="D78" s="21">
        <v>1019.0146875000002</v>
      </c>
      <c r="F78" s="17">
        <v>-9.483333333333334</v>
      </c>
    </row>
    <row r="79" spans="1:6" ht="12.75">
      <c r="A79" s="15">
        <v>42081</v>
      </c>
      <c r="C79" s="21">
        <v>7.072916666666667</v>
      </c>
      <c r="D79" s="21">
        <v>1025.9685104166667</v>
      </c>
      <c r="F79" s="17">
        <v>-11.9</v>
      </c>
    </row>
    <row r="80" spans="1:6" ht="12.75">
      <c r="A80" s="15">
        <v>42082</v>
      </c>
      <c r="C80" s="21">
        <v>7.040624999999998</v>
      </c>
      <c r="D80" s="21">
        <v>1027.08703125</v>
      </c>
      <c r="F80" s="17">
        <v>-9.884999999999998</v>
      </c>
    </row>
    <row r="81" spans="1:6" ht="12.75">
      <c r="A81" s="15">
        <v>42083</v>
      </c>
      <c r="C81" s="21">
        <v>9.138541666666667</v>
      </c>
      <c r="D81" s="21">
        <v>1020.1965208333331</v>
      </c>
      <c r="F81" s="17">
        <v>-6.433333333333334</v>
      </c>
    </row>
    <row r="82" spans="1:6" ht="12.75">
      <c r="A82" s="15">
        <v>42084</v>
      </c>
      <c r="C82" s="21">
        <v>8.169791666666667</v>
      </c>
      <c r="D82" s="21">
        <v>1020.1121041666665</v>
      </c>
      <c r="F82" s="17">
        <v>-3.336842105263158</v>
      </c>
    </row>
    <row r="83" spans="1:4" ht="12.75">
      <c r="A83" s="15">
        <v>42085</v>
      </c>
      <c r="C83" s="21">
        <v>8.077083333333336</v>
      </c>
      <c r="D83" s="21">
        <v>1018.9302708333333</v>
      </c>
    </row>
    <row r="84" spans="1:6" ht="12.75">
      <c r="A84" s="15">
        <v>42086</v>
      </c>
      <c r="C84" s="21">
        <v>6.852083333333333</v>
      </c>
      <c r="D84" s="21">
        <v>1007.7028541666665</v>
      </c>
      <c r="F84" s="17">
        <v>-3.152380952380952</v>
      </c>
    </row>
    <row r="85" spans="1:4" ht="12.75">
      <c r="A85" s="15">
        <v>42087</v>
      </c>
      <c r="C85" s="21">
        <v>6.535416666666666</v>
      </c>
      <c r="D85" s="21">
        <v>1002.7433750000001</v>
      </c>
    </row>
    <row r="86" spans="1:6" ht="12.75">
      <c r="A86" s="15">
        <v>42088</v>
      </c>
      <c r="C86" s="21">
        <v>6.467708333333333</v>
      </c>
      <c r="D86" s="21">
        <v>1004.0201770833332</v>
      </c>
      <c r="E86" s="17">
        <v>-3.405263157894737</v>
      </c>
      <c r="F86" s="17">
        <v>-4.008695652173913</v>
      </c>
    </row>
    <row r="87" spans="1:6" ht="12.75">
      <c r="A87" s="15">
        <v>42089</v>
      </c>
      <c r="C87" s="21">
        <v>7.394791666666666</v>
      </c>
      <c r="D87" s="21">
        <v>997.3618125000002</v>
      </c>
      <c r="E87" s="17">
        <v>-3.0157894736842104</v>
      </c>
      <c r="F87" s="17">
        <v>-3.4347826086956523</v>
      </c>
    </row>
    <row r="88" spans="1:6" ht="12.75">
      <c r="A88" s="15">
        <v>42090</v>
      </c>
      <c r="C88" s="21">
        <v>8.049999999999999</v>
      </c>
      <c r="D88" s="21">
        <v>1011.6071249999999</v>
      </c>
      <c r="F88" s="17">
        <v>-2.1285714285714286</v>
      </c>
    </row>
    <row r="89" spans="1:6" ht="12.75">
      <c r="A89" s="15">
        <v>42091</v>
      </c>
      <c r="C89" s="21">
        <v>11.538541666666665</v>
      </c>
      <c r="D89" s="21">
        <v>1000.7490312499999</v>
      </c>
      <c r="E89" s="17">
        <v>-4.2631578947368425</v>
      </c>
      <c r="F89" s="17">
        <v>-3.7375000000000007</v>
      </c>
    </row>
    <row r="90" spans="1:6" ht="12.75">
      <c r="A90" s="15">
        <v>42092</v>
      </c>
      <c r="C90" s="21">
        <v>9.651041666666666</v>
      </c>
      <c r="D90" s="21">
        <v>989.5321666666667</v>
      </c>
      <c r="E90" s="17">
        <v>-2.3684210526315788</v>
      </c>
      <c r="F90" s="17">
        <v>-2.972727272727273</v>
      </c>
    </row>
    <row r="91" spans="1:6" ht="12.75">
      <c r="A91" s="15">
        <v>42093</v>
      </c>
      <c r="C91" s="21">
        <v>8.447916666666664</v>
      </c>
      <c r="D91" s="21">
        <v>996.7919999999999</v>
      </c>
      <c r="E91" s="17">
        <v>-2.9684210526315784</v>
      </c>
      <c r="F91" s="17">
        <v>-2.840909090909091</v>
      </c>
    </row>
    <row r="92" spans="1:6" ht="12.75">
      <c r="A92" s="15">
        <v>42094</v>
      </c>
      <c r="C92" s="21">
        <v>8.234375000000002</v>
      </c>
      <c r="D92" s="21">
        <v>999.2717395833333</v>
      </c>
      <c r="F92" s="17">
        <v>-0.22916666666666666</v>
      </c>
    </row>
    <row r="93" spans="1:6" ht="12.75">
      <c r="A93" s="15">
        <v>42095</v>
      </c>
      <c r="C93" s="21">
        <v>7.533333333333334</v>
      </c>
      <c r="D93" s="21">
        <v>1013.1688333333333</v>
      </c>
      <c r="E93" s="17">
        <v>-1.8473684210526315</v>
      </c>
      <c r="F93" s="17">
        <v>-1.6304347826086956</v>
      </c>
    </row>
    <row r="94" spans="1:6" ht="12.75">
      <c r="A94" s="15">
        <v>42096</v>
      </c>
      <c r="C94" s="21">
        <v>9.386458333333334</v>
      </c>
      <c r="D94" s="21">
        <v>1013.3271145833336</v>
      </c>
      <c r="F94" s="17">
        <v>-1.8136363636363633</v>
      </c>
    </row>
    <row r="95" spans="1:6" ht="12.75">
      <c r="A95" s="15">
        <v>42097</v>
      </c>
      <c r="C95" s="21">
        <v>10.08125</v>
      </c>
      <c r="D95" s="21">
        <v>1009.2012500000002</v>
      </c>
      <c r="F95" s="17">
        <v>-4.22</v>
      </c>
    </row>
    <row r="96" spans="1:6" ht="12.75">
      <c r="A96" s="15">
        <v>42098</v>
      </c>
      <c r="C96" s="21">
        <v>9.530208333333333</v>
      </c>
      <c r="D96" s="21">
        <v>1016.4399791666664</v>
      </c>
      <c r="F96" s="17">
        <v>-2.8333333333333335</v>
      </c>
    </row>
    <row r="97" spans="1:6" ht="12.75">
      <c r="A97" s="15">
        <v>42099</v>
      </c>
      <c r="C97" s="21">
        <v>11.193750000000001</v>
      </c>
      <c r="D97" s="21">
        <v>1020.7241249999997</v>
      </c>
      <c r="F97" s="17">
        <v>-3.0909090909090904</v>
      </c>
    </row>
    <row r="98" spans="1:6" ht="12.75">
      <c r="A98" s="15">
        <v>42100</v>
      </c>
      <c r="C98" s="21">
        <v>12.13541666666667</v>
      </c>
      <c r="D98" s="21">
        <v>1026.2745208333333</v>
      </c>
      <c r="E98" s="17">
        <v>-2.8833333333333333</v>
      </c>
      <c r="F98" s="17">
        <v>-3.8083333333333336</v>
      </c>
    </row>
    <row r="99" spans="1:6" ht="12.75">
      <c r="A99" s="15">
        <v>42101</v>
      </c>
      <c r="C99" s="21">
        <v>11.90104166666667</v>
      </c>
      <c r="D99" s="21">
        <v>1029.5245625</v>
      </c>
      <c r="E99" s="17">
        <v>-3.011111111111111</v>
      </c>
      <c r="F99" s="17">
        <v>-3.4250000000000007</v>
      </c>
    </row>
    <row r="100" spans="1:6" ht="12.75">
      <c r="A100" s="15">
        <v>42102</v>
      </c>
      <c r="C100" s="21">
        <v>12.281249999999998</v>
      </c>
      <c r="D100" s="21">
        <v>1025.7363645833332</v>
      </c>
      <c r="F100" s="17">
        <v>-5.0227272727272725</v>
      </c>
    </row>
    <row r="101" spans="1:6" ht="12.75">
      <c r="A101" s="15">
        <v>42103</v>
      </c>
      <c r="C101" s="21">
        <v>13.697916666666666</v>
      </c>
      <c r="D101" s="21">
        <v>1018.3076979166667</v>
      </c>
      <c r="F101" s="17">
        <v>-8.813043478260871</v>
      </c>
    </row>
    <row r="102" spans="1:6" ht="12.75">
      <c r="A102" s="15">
        <v>42104</v>
      </c>
      <c r="C102" s="21">
        <v>14.820833333333333</v>
      </c>
      <c r="D102" s="21">
        <v>1008.1460416666667</v>
      </c>
      <c r="E102" s="17">
        <v>-11.473684210526315</v>
      </c>
      <c r="F102" s="17">
        <v>-10.304166666666669</v>
      </c>
    </row>
    <row r="103" spans="1:6" ht="12.75">
      <c r="A103" s="15">
        <v>42105</v>
      </c>
      <c r="C103" s="21">
        <v>10.717708333333333</v>
      </c>
      <c r="D103" s="21">
        <v>1008.6841979166667</v>
      </c>
      <c r="F103" s="17">
        <v>-3.591666666666667</v>
      </c>
    </row>
    <row r="104" spans="1:6" ht="12.75">
      <c r="A104" s="15">
        <v>42106</v>
      </c>
      <c r="C104" s="21">
        <v>9.061458333333333</v>
      </c>
      <c r="D104" s="21">
        <v>1015.4375312500001</v>
      </c>
      <c r="F104" s="17">
        <v>-1.4833333333333334</v>
      </c>
    </row>
    <row r="105" spans="1:6" ht="12.75">
      <c r="A105" s="15">
        <v>42107</v>
      </c>
      <c r="C105" s="21">
        <v>10.695833333333335</v>
      </c>
      <c r="D105" s="21">
        <v>1021.0617916666665</v>
      </c>
      <c r="F105" s="17">
        <v>-2.821739130434782</v>
      </c>
    </row>
    <row r="106" spans="1:6" ht="12.75">
      <c r="A106" s="15">
        <v>42108</v>
      </c>
      <c r="C106" s="21">
        <v>14.828125</v>
      </c>
      <c r="D106" s="21">
        <v>1015.1737291666667</v>
      </c>
      <c r="F106" s="17">
        <v>-4.404347826086956</v>
      </c>
    </row>
    <row r="107" spans="1:6" ht="12.75">
      <c r="A107" s="15">
        <v>42109</v>
      </c>
      <c r="C107" s="21">
        <v>14.659374999999999</v>
      </c>
      <c r="D107" s="21">
        <v>1009.0851770833334</v>
      </c>
      <c r="F107" s="17">
        <v>-3.3300000000000005</v>
      </c>
    </row>
    <row r="108" spans="1:4" ht="12.75">
      <c r="A108" s="15">
        <v>42110</v>
      </c>
      <c r="C108" s="21">
        <v>13.105208333333332</v>
      </c>
      <c r="D108" s="21">
        <v>1008.5364687500002</v>
      </c>
    </row>
    <row r="109" spans="1:6" ht="12.75">
      <c r="A109" s="15">
        <v>42111</v>
      </c>
      <c r="C109" s="21">
        <v>10.083333333333334</v>
      </c>
      <c r="D109" s="21">
        <v>1014.7727500000001</v>
      </c>
      <c r="F109" s="17">
        <v>-2.7791666666666663</v>
      </c>
    </row>
    <row r="110" spans="1:6" ht="12.75">
      <c r="A110" s="15">
        <v>42112</v>
      </c>
      <c r="C110" s="21">
        <v>9.801041666666666</v>
      </c>
      <c r="D110" s="21">
        <v>1022.0853437499999</v>
      </c>
      <c r="F110" s="17">
        <v>-3.4857142857142853</v>
      </c>
    </row>
    <row r="111" spans="1:6" ht="12.75">
      <c r="A111" s="15">
        <v>42113</v>
      </c>
      <c r="C111" s="21">
        <v>9.458333333333337</v>
      </c>
      <c r="D111" s="21">
        <v>1018.7508854166666</v>
      </c>
      <c r="F111" s="17">
        <v>-3.8260869565217392</v>
      </c>
    </row>
    <row r="112" spans="1:6" ht="12.75">
      <c r="A112" s="15">
        <v>42114</v>
      </c>
      <c r="C112" s="21">
        <v>11.299999999999999</v>
      </c>
      <c r="D112" s="21">
        <v>1024.68115625</v>
      </c>
      <c r="F112" s="17">
        <v>-3.4833333333333334</v>
      </c>
    </row>
    <row r="113" spans="1:6" ht="12.75">
      <c r="A113" s="15">
        <v>42115</v>
      </c>
      <c r="C113" s="21">
        <v>12.838541666666666</v>
      </c>
      <c r="D113" s="21">
        <v>1028.7542604166667</v>
      </c>
      <c r="F113" s="17">
        <v>-2.616666666666667</v>
      </c>
    </row>
    <row r="114" spans="1:6" ht="12.75">
      <c r="A114" s="15">
        <v>42116</v>
      </c>
      <c r="C114" s="21">
        <v>11.820833333333335</v>
      </c>
      <c r="D114" s="21">
        <v>1024.5439791666665</v>
      </c>
      <c r="F114" s="17">
        <v>-6.142857142857143</v>
      </c>
    </row>
    <row r="115" spans="1:6" ht="12.75">
      <c r="A115" s="15">
        <v>42117</v>
      </c>
      <c r="C115" s="21">
        <v>13.075000000000001</v>
      </c>
      <c r="D115" s="21">
        <v>1013.4326354166668</v>
      </c>
      <c r="F115" s="17">
        <v>-6.690476190476192</v>
      </c>
    </row>
    <row r="116" spans="1:6" ht="12.75">
      <c r="A116" s="15">
        <v>42118</v>
      </c>
      <c r="C116" s="21">
        <v>13.951041666666669</v>
      </c>
      <c r="D116" s="21">
        <v>1003.2182187500001</v>
      </c>
      <c r="F116" s="17">
        <v>-8.916666666666668</v>
      </c>
    </row>
    <row r="117" spans="1:6" ht="12.75">
      <c r="A117" s="15">
        <v>42119</v>
      </c>
      <c r="C117" s="21">
        <v>13.38541666666667</v>
      </c>
      <c r="D117" s="21">
        <v>998.2270833333332</v>
      </c>
      <c r="F117" s="17">
        <v>-2.222727272727272</v>
      </c>
    </row>
    <row r="118" spans="1:4" ht="12.75">
      <c r="A118" s="15">
        <v>42120</v>
      </c>
      <c r="C118" s="21">
        <v>10.49375</v>
      </c>
      <c r="D118" s="21">
        <v>1002.4795729166667</v>
      </c>
    </row>
    <row r="119" spans="1:4" ht="12.75">
      <c r="A119" s="15">
        <v>42121</v>
      </c>
      <c r="C119" s="21">
        <v>8.680208333333331</v>
      </c>
      <c r="D119" s="21">
        <v>1004.5266770833335</v>
      </c>
    </row>
    <row r="120" spans="1:6" ht="12.75">
      <c r="A120" s="15">
        <v>42122</v>
      </c>
      <c r="C120" s="21">
        <v>9.173958333333331</v>
      </c>
      <c r="D120" s="21">
        <v>1007.0908333333333</v>
      </c>
      <c r="F120" s="17">
        <v>-2.3421052631578942</v>
      </c>
    </row>
    <row r="121" spans="1:6" ht="12.75">
      <c r="A121" s="15">
        <v>42123</v>
      </c>
      <c r="C121" s="21">
        <v>10.060416666666669</v>
      </c>
      <c r="D121" s="21">
        <v>1002.5112291666665</v>
      </c>
      <c r="F121" s="17">
        <v>-2.5999999999999996</v>
      </c>
    </row>
    <row r="122" spans="1:6" ht="12.75">
      <c r="A122" s="15">
        <v>42124</v>
      </c>
      <c r="C122" s="21">
        <v>9.52083333333333</v>
      </c>
      <c r="D122" s="21">
        <v>1002.3212916666665</v>
      </c>
      <c r="F122" s="17">
        <v>-1.3055555555555554</v>
      </c>
    </row>
    <row r="123" spans="1:6" ht="12.75">
      <c r="A123" s="15">
        <v>42125</v>
      </c>
      <c r="C123" s="21">
        <v>8.789583333333335</v>
      </c>
      <c r="D123" s="21">
        <v>1003.6825104166668</v>
      </c>
      <c r="F123" s="17">
        <v>-2.216666666666667</v>
      </c>
    </row>
    <row r="124" spans="1:6" ht="12.75">
      <c r="A124" s="15">
        <v>42126</v>
      </c>
      <c r="C124" s="21">
        <v>9.580208333333337</v>
      </c>
      <c r="D124" s="21">
        <v>1001.0444895833335</v>
      </c>
      <c r="F124" s="17">
        <v>-3.3238095238095244</v>
      </c>
    </row>
    <row r="125" spans="1:4" ht="12.75">
      <c r="A125" s="15">
        <v>42127</v>
      </c>
      <c r="C125" s="21">
        <v>13.65625</v>
      </c>
      <c r="D125" s="21">
        <v>987.9071458333333</v>
      </c>
    </row>
    <row r="126" spans="1:6" ht="12.75">
      <c r="A126" s="15">
        <v>42128</v>
      </c>
      <c r="C126" s="21">
        <v>14.195833333333333</v>
      </c>
      <c r="D126" s="21">
        <v>992.339020833333</v>
      </c>
      <c r="F126" s="17">
        <v>-3.2952380952380946</v>
      </c>
    </row>
    <row r="127" spans="1:6" ht="12.75">
      <c r="A127" s="15">
        <v>42129</v>
      </c>
      <c r="C127" s="21">
        <v>13.08854166666667</v>
      </c>
      <c r="D127" s="21">
        <v>983.6229999999999</v>
      </c>
      <c r="F127" s="17">
        <v>-4.668181818181818</v>
      </c>
    </row>
    <row r="128" spans="1:6" ht="12.75">
      <c r="A128" s="15">
        <v>42130</v>
      </c>
      <c r="C128" s="21">
        <v>11.053125000000001</v>
      </c>
      <c r="D128" s="21">
        <v>992.2018437500001</v>
      </c>
      <c r="F128" s="17">
        <v>-1.3428571428571432</v>
      </c>
    </row>
    <row r="129" spans="1:6" ht="12.75">
      <c r="A129" s="15">
        <v>42131</v>
      </c>
      <c r="C129" s="21">
        <v>11.637500000000001</v>
      </c>
      <c r="D129" s="21">
        <v>1006.6159895833334</v>
      </c>
      <c r="E129" s="17">
        <v>-1.605263157894737</v>
      </c>
      <c r="F129" s="17">
        <v>-2.4</v>
      </c>
    </row>
    <row r="130" spans="1:6" ht="12.75">
      <c r="A130" s="15">
        <v>42132</v>
      </c>
      <c r="C130" s="21">
        <v>12.731249999999998</v>
      </c>
      <c r="D130" s="21">
        <v>1003.9041041666665</v>
      </c>
      <c r="E130" s="17">
        <v>-2.3444444444444437</v>
      </c>
      <c r="F130" s="17">
        <v>-3.161904761904762</v>
      </c>
    </row>
    <row r="131" spans="1:6" ht="12.75">
      <c r="A131" s="15">
        <v>42133</v>
      </c>
      <c r="C131" s="21">
        <v>12.053125</v>
      </c>
      <c r="D131" s="21">
        <v>1006.8797916666666</v>
      </c>
      <c r="F131" s="17">
        <v>-2.289473684210526</v>
      </c>
    </row>
    <row r="132" spans="1:6" ht="12.75">
      <c r="A132" s="15">
        <v>42134</v>
      </c>
      <c r="C132" s="21">
        <v>13.834375000000003</v>
      </c>
      <c r="D132" s="21">
        <v>1013.4431874999999</v>
      </c>
      <c r="F132" s="17">
        <v>-4.01111111111111</v>
      </c>
    </row>
    <row r="133" spans="1:6" ht="12.75">
      <c r="A133" s="15">
        <v>42135</v>
      </c>
      <c r="C133" s="21">
        <v>16.832291666666666</v>
      </c>
      <c r="D133" s="21">
        <v>1008.6630937499999</v>
      </c>
      <c r="E133" s="17">
        <v>-3.0210526315789474</v>
      </c>
      <c r="F133" s="17">
        <v>-3.35909090909091</v>
      </c>
    </row>
    <row r="134" spans="1:6" ht="12.75">
      <c r="A134" s="15">
        <v>42136</v>
      </c>
      <c r="C134" s="21">
        <v>14.121874999999998</v>
      </c>
      <c r="D134" s="21">
        <v>1010.7946145833334</v>
      </c>
      <c r="E134" s="17">
        <v>-1.8263157894736843</v>
      </c>
      <c r="F134" s="17">
        <v>-2.8318181818181816</v>
      </c>
    </row>
    <row r="135" spans="1:6" ht="12.75">
      <c r="A135" s="15">
        <v>42137</v>
      </c>
      <c r="C135" s="21">
        <v>13.233333333333334</v>
      </c>
      <c r="D135" s="21">
        <v>1012.6728854166664</v>
      </c>
      <c r="F135" s="17">
        <v>-2.9913043478260875</v>
      </c>
    </row>
    <row r="136" spans="1:6" ht="12.75">
      <c r="A136" s="15">
        <v>42138</v>
      </c>
      <c r="C136" s="21">
        <v>9.762500000000001</v>
      </c>
      <c r="D136" s="21">
        <v>1007.5234687500002</v>
      </c>
      <c r="F136" s="17">
        <v>-2.3499999999999996</v>
      </c>
    </row>
    <row r="137" spans="1:6" ht="12.75">
      <c r="A137" s="15">
        <v>42139</v>
      </c>
      <c r="C137" s="21">
        <v>12.912500000000003</v>
      </c>
      <c r="D137" s="21">
        <v>1014.4561875</v>
      </c>
      <c r="F137" s="17">
        <v>-3.7949999999999995</v>
      </c>
    </row>
    <row r="138" spans="1:6" ht="12.75">
      <c r="A138" s="15">
        <v>42140</v>
      </c>
      <c r="C138" s="21">
        <v>14.128125000000004</v>
      </c>
      <c r="D138" s="21">
        <v>1017.2630416666666</v>
      </c>
      <c r="E138" s="17">
        <v>-2.9208333333333343</v>
      </c>
      <c r="F138" s="17">
        <v>-2.6000000000000005</v>
      </c>
    </row>
    <row r="139" spans="1:6" ht="12.75">
      <c r="A139" s="15">
        <v>42141</v>
      </c>
      <c r="C139" s="21">
        <v>11.957291666666668</v>
      </c>
      <c r="D139" s="21">
        <v>1016.4188750000002</v>
      </c>
      <c r="E139" s="17">
        <v>-3.566666666666667</v>
      </c>
      <c r="F139" s="17">
        <v>-3.4476190476190474</v>
      </c>
    </row>
    <row r="140" spans="1:6" ht="12.75">
      <c r="A140" s="15">
        <v>42142</v>
      </c>
      <c r="C140" s="21">
        <v>10.352083333333333</v>
      </c>
      <c r="D140" s="21">
        <v>997.2140833333333</v>
      </c>
      <c r="E140" s="17">
        <v>-3.81</v>
      </c>
      <c r="F140" s="17">
        <v>-3.681818181818181</v>
      </c>
    </row>
    <row r="141" spans="1:6" ht="12.75">
      <c r="A141" s="15">
        <v>42143</v>
      </c>
      <c r="C141" s="21">
        <v>9.777083333333334</v>
      </c>
      <c r="D141" s="21">
        <v>996.6337187499998</v>
      </c>
      <c r="F141" s="17">
        <v>-2.0833333333333335</v>
      </c>
    </row>
    <row r="142" spans="1:6" ht="12.75">
      <c r="A142" s="15">
        <v>42144</v>
      </c>
      <c r="C142" s="21">
        <v>10.794791666666667</v>
      </c>
      <c r="D142" s="21">
        <v>1010.2036979166666</v>
      </c>
      <c r="F142" s="17">
        <v>-1.5999999999999999</v>
      </c>
    </row>
    <row r="143" spans="1:6" ht="12.75">
      <c r="A143" s="15">
        <v>42145</v>
      </c>
      <c r="C143" s="21">
        <v>14.479166666666666</v>
      </c>
      <c r="D143" s="21">
        <v>1018.8036458333332</v>
      </c>
      <c r="F143" s="17">
        <v>-3.8052631578947373</v>
      </c>
    </row>
    <row r="144" spans="1:6" ht="12.75">
      <c r="A144" s="15">
        <v>42146</v>
      </c>
      <c r="C144" s="21">
        <v>16.494791666666664</v>
      </c>
      <c r="D144" s="21">
        <v>1018.4870833333335</v>
      </c>
      <c r="F144" s="17">
        <v>-3.063636363636363</v>
      </c>
    </row>
    <row r="145" spans="1:6" ht="12.75">
      <c r="A145" s="15">
        <v>42147</v>
      </c>
      <c r="C145" s="21">
        <v>14.878125000000002</v>
      </c>
      <c r="D145" s="21">
        <v>1018.4765312499999</v>
      </c>
      <c r="F145" s="17">
        <v>-3.539999999999999</v>
      </c>
    </row>
    <row r="146" spans="1:6" ht="12.75">
      <c r="A146" s="15">
        <v>42148</v>
      </c>
      <c r="C146" s="21">
        <v>13.664583333333335</v>
      </c>
      <c r="D146" s="21">
        <v>1013.2638020833333</v>
      </c>
      <c r="F146" s="17">
        <v>-3.1045454545454536</v>
      </c>
    </row>
    <row r="147" spans="1:6" ht="12.75">
      <c r="A147" s="15">
        <v>42149</v>
      </c>
      <c r="C147" s="21">
        <v>12.15625</v>
      </c>
      <c r="D147" s="21">
        <v>1013.5698124999999</v>
      </c>
      <c r="F147" s="17">
        <v>-3.5523809523809526</v>
      </c>
    </row>
    <row r="148" spans="1:6" ht="12.75">
      <c r="A148" s="15">
        <v>42150</v>
      </c>
      <c r="C148" s="21">
        <v>13.385416666666664</v>
      </c>
      <c r="D148" s="21">
        <v>1017.9172708333335</v>
      </c>
      <c r="F148" s="17">
        <v>-3.1578947368421053</v>
      </c>
    </row>
    <row r="149" spans="1:6" ht="12.75">
      <c r="A149" s="15">
        <v>42151</v>
      </c>
      <c r="C149" s="21">
        <v>13.498958333333329</v>
      </c>
      <c r="D149" s="21">
        <v>1014.7199895833336</v>
      </c>
      <c r="F149" s="17">
        <v>-5.3590909090909085</v>
      </c>
    </row>
    <row r="150" spans="1:6" ht="12.75">
      <c r="A150" s="15">
        <v>42152</v>
      </c>
      <c r="C150" s="21">
        <v>13.269791666666668</v>
      </c>
      <c r="D150" s="21">
        <v>1006.9958645833332</v>
      </c>
      <c r="E150" s="17">
        <v>-3.6666666666666665</v>
      </c>
      <c r="F150" s="17">
        <v>-2.8210526315789473</v>
      </c>
    </row>
    <row r="151" spans="1:6" ht="12.75">
      <c r="A151" s="15">
        <v>42153</v>
      </c>
      <c r="C151" s="21">
        <v>11.398958333333335</v>
      </c>
      <c r="D151" s="21">
        <v>1000.3163958333333</v>
      </c>
      <c r="E151" s="17">
        <v>-2.655555555555555</v>
      </c>
      <c r="F151" s="17">
        <v>-4.255000000000001</v>
      </c>
    </row>
    <row r="152" spans="1:6" ht="12.75">
      <c r="A152" s="15">
        <v>42154</v>
      </c>
      <c r="C152" s="21">
        <v>12.970833333333333</v>
      </c>
      <c r="D152" s="21">
        <v>1004.9593125</v>
      </c>
      <c r="E152" s="17">
        <v>-2.5000000000000004</v>
      </c>
      <c r="F152" s="17">
        <v>-2.933333333333334</v>
      </c>
    </row>
    <row r="153" spans="1:6" ht="12.75">
      <c r="A153" s="15">
        <v>42155</v>
      </c>
      <c r="C153" s="21">
        <v>12.333333333333334</v>
      </c>
      <c r="D153" s="21">
        <v>998.269291666667</v>
      </c>
      <c r="F153" s="17">
        <v>-3.7476190476190476</v>
      </c>
    </row>
    <row r="154" ht="12.75">
      <c r="A154" s="15">
        <v>42156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