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<sst xmlns="http://schemas.openxmlformats.org/spreadsheetml/2006/main" count="78" uniqueCount="73">
  <si>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</si>
  <si>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</si>
  <si>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</si>
  <si>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</si>
  <si>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</si>
  <si>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</si>
  <si>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</si>
  <si>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</si>
  <si>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</si>
  <si>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</si>
  <si>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</si>
  <si>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</si>
  <si>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</si>
  <si>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</si>
  <si>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</si>
  <si>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</si>
  <si>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</si>
  <si>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</si>
  <si>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</si>
  <si>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</si>
  <si>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</si>
  <si>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</si>
  <si>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</si>
  <si>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</si>
  <si>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</si>
  <si>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</si>
  <si>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</si>
  <si>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</si>
  <si>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</si>
  <si>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</si>
  <si>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</si>
  <si>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</si>
  <si>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</si>
  <si>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</si>
  <si>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01/07/2014</t>
  </si>
  <si>
    <t>31/12/2014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</si>
  <si>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</si>
  <si>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</si>
  <si>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</si>
  <si>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</si>
  <si>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</si>
  <si>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</si>
  <si>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</si>
  <si>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</si>
  <si>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</si>
  <si>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</si>
  <si>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</si>
  <si>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</si>
  <si>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</si>
  <si>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( 418km).</t>
  </si>
  <si>
    <t>Temperature Site</t>
  </si>
  <si>
    <t>Temperature Site Warning</t>
  </si>
  <si>
    <t>TMP Distant site ( 418km).</t>
  </si>
  <si>
    <t>FDMS Site 1</t>
  </si>
  <si>
    <t>Grangemouth AURN (GG0)</t>
  </si>
  <si>
    <t>FDMS Site 1 Warning</t>
  </si>
  <si>
    <t>FDMS1 Correction includes unratified data.</t>
  </si>
  <si>
    <t>FDMS Site 2</t>
  </si>
  <si>
    <t>Auchencorth Moss AURN (AM0)</t>
  </si>
  <si>
    <t>FDMS Site 2 Warning</t>
  </si>
  <si>
    <t>FDMS2 Data capture 87%. FDMS2 Correction includes unratified data.</t>
  </si>
  <si>
    <t>FDMS Site 3</t>
  </si>
  <si>
    <t>Edinburgh St Leonards (ED0)</t>
  </si>
  <si>
    <t>FDMS Site 3 Warning</t>
  </si>
  <si>
    <t>FDMS3 Data capture 46%.</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</si>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</sst>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47</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8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41821</v>
      </c>
      <c r="C3" s="21">
        <v>17.084374999999998</v>
      </c>
      <c r="D3" s="21">
        <v>1014.93103125</v>
      </c>
      <c r="E3" s="21">
        <v>-2.3521739130434782</v>
      </c>
      <c r="F3" s="21">
        <v>-1.4541666666666666</v>
      </c>
      <c r="G3" s="21">
        <v>-2.6478260869565213</v>
      </c>
    </row>
    <row r="4" spans="1:7" ht="12.75">
      <c r="A4" s="15">
        <v>41822</v>
      </c>
      <c r="C4" s="21">
        <v>18.54895833333333</v>
      </c>
      <c r="D4" s="21">
        <v>1016.0178958333335</v>
      </c>
      <c r="E4" s="21">
        <v>-4.1875</v>
      </c>
      <c r="F4" s="21">
        <v>-2.0208333333333335</v>
      </c>
      <c r="G4" s="21">
        <v>-2.6208333333333336</v>
      </c>
    </row>
    <row r="5" spans="1:7" ht="12.75">
      <c r="A5" s="15">
        <v>41823</v>
      </c>
      <c r="C5" s="21">
        <v>19.95</v>
      </c>
      <c r="D5" s="21">
        <v>1011.5438125</v>
      </c>
      <c r="E5" s="21">
        <v>-3.423913043478262</v>
      </c>
      <c r="F5" s="21">
        <v>-1.4086956521739127</v>
      </c>
      <c r="G5" s="21">
        <v>-2.220833333333333</v>
      </c>
    </row>
    <row r="6" spans="1:7" ht="12.75">
      <c r="A6" s="15">
        <v>41824</v>
      </c>
      <c r="C6" s="21">
        <v>19.549999999999997</v>
      </c>
      <c r="D6" s="21">
        <v>999.8732083333333</v>
      </c>
      <c r="E6" s="21">
        <v>-3.8750000000000004</v>
      </c>
      <c r="F6" s="21">
        <v>-3.0238095238095233</v>
      </c>
      <c r="G6" s="21">
        <v>-3.133333333333334</v>
      </c>
    </row>
    <row r="7" spans="1:7" ht="12.75">
      <c r="A7" s="15">
        <v>41825</v>
      </c>
      <c r="C7" s="21">
        <v>18.55729166666666</v>
      </c>
      <c r="D7" s="21">
        <v>994.8715208333332</v>
      </c>
      <c r="E7" s="21">
        <v>-2.3958333333333335</v>
      </c>
      <c r="F7" s="21">
        <v>-1.2434782608695651</v>
      </c>
      <c r="G7" s="21">
        <v>-1.7874999999999999</v>
      </c>
    </row>
    <row r="8" spans="1:7" ht="12.75">
      <c r="A8" s="15">
        <v>41826</v>
      </c>
      <c r="C8" s="21">
        <v>16.327083333333338</v>
      </c>
      <c r="D8" s="21">
        <v>999.1345625</v>
      </c>
      <c r="E8" s="21">
        <v>-1.9184210526315788</v>
      </c>
      <c r="G8" s="21">
        <v>-1.4727272727272727</v>
      </c>
    </row>
    <row r="9" spans="1:7" ht="12.75">
      <c r="A9" s="15">
        <v>41827</v>
      </c>
      <c r="C9" s="21">
        <v>16.250000000000004</v>
      </c>
      <c r="D9" s="21">
        <v>1008.2199062499999</v>
      </c>
      <c r="E9" s="21">
        <v>-1.4227272727272726</v>
      </c>
      <c r="F9" s="17">
        <v>-1.614285714285715</v>
      </c>
      <c r="G9" s="21">
        <v>-1.175</v>
      </c>
    </row>
    <row r="10" spans="1:7" ht="12.75">
      <c r="A10" s="15">
        <v>41828</v>
      </c>
      <c r="C10" s="21">
        <v>15.836458333333333</v>
      </c>
      <c r="D10" s="21">
        <v>1009.7183020833335</v>
      </c>
      <c r="E10" s="21">
        <v>-2.3333333333333335</v>
      </c>
      <c r="F10" s="17">
        <v>-0.8913043478260871</v>
      </c>
      <c r="G10" s="21">
        <v>-1.4833333333333332</v>
      </c>
    </row>
    <row r="11" spans="1:7" ht="12.75">
      <c r="A11" s="15">
        <v>41829</v>
      </c>
      <c r="C11" s="21">
        <v>18.107291666666665</v>
      </c>
      <c r="D11" s="21">
        <v>1012.366875</v>
      </c>
      <c r="E11" s="21">
        <v>-2.5586956521739133</v>
      </c>
      <c r="F11" s="17">
        <v>-1.891304347826087</v>
      </c>
      <c r="G11" s="21">
        <v>-2.7458333333333336</v>
      </c>
    </row>
    <row r="12" spans="1:7" ht="12.75">
      <c r="A12" s="15">
        <v>41830</v>
      </c>
      <c r="C12" s="21">
        <v>20.020833333333332</v>
      </c>
      <c r="D12" s="21">
        <v>1011.1850416666665</v>
      </c>
      <c r="E12" s="21">
        <v>-2.817391304347826</v>
      </c>
      <c r="F12" s="17">
        <v>-2.552173913043479</v>
      </c>
      <c r="G12" s="21">
        <v>-2.2125</v>
      </c>
    </row>
    <row r="13" spans="1:7" ht="12.75">
      <c r="A13" s="15">
        <v>41831</v>
      </c>
      <c r="C13" s="21">
        <v>19.400000000000002</v>
      </c>
      <c r="D13" s="21">
        <v>1010.5835729166662</v>
      </c>
      <c r="E13" s="21">
        <v>-3.891666666666667</v>
      </c>
      <c r="F13" s="17">
        <v>-2.504166666666666</v>
      </c>
      <c r="G13" s="21">
        <v>-2.8833333333333333</v>
      </c>
    </row>
    <row r="14" spans="1:7" ht="12.75">
      <c r="A14" s="15">
        <v>41832</v>
      </c>
      <c r="C14" s="21">
        <v>21.608333333333334</v>
      </c>
      <c r="D14" s="21">
        <v>1005.7401666666669</v>
      </c>
      <c r="E14" s="21">
        <v>-4.391666666666666</v>
      </c>
      <c r="F14" s="17">
        <v>-2.6500000000000004</v>
      </c>
      <c r="G14" s="21">
        <v>-3.2166666666666663</v>
      </c>
    </row>
    <row r="15" spans="1:7" ht="12.75">
      <c r="A15" s="15">
        <v>41833</v>
      </c>
      <c r="C15" s="21">
        <v>18.244791666666668</v>
      </c>
      <c r="D15" s="21">
        <v>1001.5720937499999</v>
      </c>
      <c r="E15" s="21">
        <v>-2.813043478260869</v>
      </c>
      <c r="F15" s="17">
        <v>-2.0375000000000005</v>
      </c>
      <c r="G15" s="21">
        <v>-2.4625</v>
      </c>
    </row>
    <row r="16" spans="1:7" ht="12.75">
      <c r="A16" s="15">
        <v>41834</v>
      </c>
      <c r="C16" s="21">
        <v>18.607291666666665</v>
      </c>
      <c r="D16" s="21">
        <v>1006.6054374999999</v>
      </c>
      <c r="E16" s="21">
        <v>-3.0913043478260875</v>
      </c>
      <c r="F16" s="17">
        <v>-2.242857142857143</v>
      </c>
      <c r="G16" s="21">
        <v>-2.226086956521739</v>
      </c>
    </row>
    <row r="17" spans="1:7" ht="12.75">
      <c r="A17" s="15">
        <v>41835</v>
      </c>
      <c r="C17" s="21">
        <v>19.776041666666668</v>
      </c>
      <c r="D17" s="21">
        <v>1012.5568125000003</v>
      </c>
      <c r="E17" s="21">
        <v>-2.1041666666666665</v>
      </c>
      <c r="F17" s="17">
        <v>-1.1391304347826088</v>
      </c>
      <c r="G17" s="21">
        <v>-1.3291666666666668</v>
      </c>
    </row>
    <row r="18" spans="1:7" ht="12.75">
      <c r="A18" s="15">
        <v>41836</v>
      </c>
      <c r="C18" s="21">
        <v>19.947916666666668</v>
      </c>
      <c r="D18" s="21">
        <v>1014.3190104166664</v>
      </c>
      <c r="E18" s="21">
        <v>-2.5208333333333335</v>
      </c>
      <c r="F18" s="17">
        <v>-1.2695652173913041</v>
      </c>
      <c r="G18" s="21">
        <v>-1.9833333333333336</v>
      </c>
    </row>
    <row r="19" spans="1:7" ht="12.75">
      <c r="A19" s="15">
        <v>41837</v>
      </c>
      <c r="C19" s="21">
        <v>21.98229166666667</v>
      </c>
      <c r="D19" s="21">
        <v>1015.0048958333335</v>
      </c>
      <c r="E19" s="21">
        <v>-2.511363636363636</v>
      </c>
      <c r="F19" s="17">
        <v>-1.115</v>
      </c>
      <c r="G19" s="21">
        <v>-1.8958333333333333</v>
      </c>
    </row>
    <row r="20" spans="1:7" ht="12.75">
      <c r="A20" s="15">
        <v>41838</v>
      </c>
      <c r="C20" s="21">
        <v>23.465625000000003</v>
      </c>
      <c r="D20" s="21">
        <v>1006.4788125000001</v>
      </c>
      <c r="E20" s="21">
        <v>-4.191304347826088</v>
      </c>
      <c r="F20" s="17">
        <v>-2.2949999999999995</v>
      </c>
      <c r="G20" s="21">
        <v>-2.575</v>
      </c>
    </row>
    <row r="21" spans="1:7" ht="12.75">
      <c r="A21" s="15">
        <v>41839</v>
      </c>
      <c r="C21" s="21">
        <v>21.183333333333334</v>
      </c>
      <c r="D21" s="21">
        <v>1001.4560208333332</v>
      </c>
      <c r="E21" s="21">
        <v>-5.752173913043479</v>
      </c>
      <c r="F21" s="17">
        <v>-3.021739130434783</v>
      </c>
      <c r="G21" s="21">
        <v>-4.458333333333333</v>
      </c>
    </row>
    <row r="22" spans="1:7" ht="12.75">
      <c r="A22" s="15">
        <v>41840</v>
      </c>
      <c r="C22" s="21">
        <v>21.864583333333332</v>
      </c>
      <c r="D22" s="21">
        <v>1003.5453333333335</v>
      </c>
      <c r="E22" s="21">
        <v>-3.430434782608696</v>
      </c>
      <c r="F22" s="17">
        <v>-2.560869565217392</v>
      </c>
      <c r="G22" s="21">
        <v>-3.029166666666667</v>
      </c>
    </row>
    <row r="23" spans="1:7" ht="12.75">
      <c r="A23" s="15">
        <v>41841</v>
      </c>
      <c r="C23" s="21">
        <v>21.414583333333336</v>
      </c>
      <c r="D23" s="21">
        <v>1011.95534375</v>
      </c>
      <c r="E23" s="21">
        <v>-2.029166666666667</v>
      </c>
      <c r="F23" s="17">
        <v>-2.2708333333333335</v>
      </c>
      <c r="G23" s="21">
        <v>-1.8791666666666664</v>
      </c>
    </row>
    <row r="24" spans="1:7" ht="12.75">
      <c r="A24" s="15">
        <v>41842</v>
      </c>
      <c r="C24" s="21">
        <v>21.227083333333333</v>
      </c>
      <c r="D24" s="21">
        <v>1017.2419375</v>
      </c>
      <c r="E24" s="21">
        <v>-2.545454545454546</v>
      </c>
      <c r="F24" s="17">
        <v>-1.6727272727272728</v>
      </c>
      <c r="G24" s="21">
        <v>-2.070833333333333</v>
      </c>
    </row>
    <row r="25" spans="1:7" ht="12.75">
      <c r="A25" s="15">
        <v>41843</v>
      </c>
      <c r="C25" s="21">
        <v>22.196875000000002</v>
      </c>
      <c r="D25" s="21">
        <v>1016.1867291666669</v>
      </c>
      <c r="E25" s="21">
        <v>-3.4166666666666665</v>
      </c>
      <c r="F25" s="17">
        <v>-3.2374999999999994</v>
      </c>
      <c r="G25" s="21">
        <v>-3.666666666666666</v>
      </c>
    </row>
    <row r="26" spans="1:7" ht="12.75">
      <c r="A26" s="15">
        <v>41844</v>
      </c>
      <c r="C26" s="21">
        <v>22.63541666666666</v>
      </c>
      <c r="D26" s="21">
        <v>1013.6225729166666</v>
      </c>
      <c r="E26" s="21">
        <v>-4.591666666666667</v>
      </c>
      <c r="F26" s="17">
        <v>-3.5375</v>
      </c>
      <c r="G26" s="21">
        <v>-3.6750000000000003</v>
      </c>
    </row>
    <row r="27" spans="1:7" ht="12.75">
      <c r="A27" s="15">
        <v>41845</v>
      </c>
      <c r="C27" s="21">
        <v>22.280208333333334</v>
      </c>
      <c r="D27" s="21">
        <v>1011.6282291666666</v>
      </c>
      <c r="E27" s="21">
        <v>-4.145833333333333</v>
      </c>
      <c r="F27" s="17">
        <v>-18.39090909090909</v>
      </c>
      <c r="G27" s="21">
        <v>-3.7750000000000004</v>
      </c>
    </row>
    <row r="28" spans="1:7" ht="12.75">
      <c r="A28" s="15">
        <v>41846</v>
      </c>
      <c r="C28" s="21">
        <v>23.675</v>
      </c>
      <c r="D28" s="21">
        <v>1009.8976874999997</v>
      </c>
      <c r="E28" s="21">
        <v>-5.0375000000000005</v>
      </c>
      <c r="F28" s="17">
        <v>-7.191666666666666</v>
      </c>
      <c r="G28" s="21">
        <v>-3.637499999999999</v>
      </c>
    </row>
    <row r="29" spans="1:7" ht="12.75">
      <c r="A29" s="15">
        <v>41847</v>
      </c>
      <c r="C29" s="21">
        <v>20.868750000000002</v>
      </c>
      <c r="D29" s="21">
        <v>1009.6549895833332</v>
      </c>
      <c r="E29" s="21">
        <v>-3.634782608695652</v>
      </c>
      <c r="F29" s="17">
        <v>-3.166666666666666</v>
      </c>
      <c r="G29" s="21">
        <v>-3.220833333333333</v>
      </c>
    </row>
    <row r="30" spans="1:7" ht="12.75">
      <c r="A30" s="15">
        <v>41848</v>
      </c>
      <c r="C30" s="21">
        <v>19.628124999999997</v>
      </c>
      <c r="D30" s="21">
        <v>1009.1590416666669</v>
      </c>
      <c r="E30" s="21">
        <v>-3.4500000000000006</v>
      </c>
      <c r="F30" s="17">
        <v>-2.4708333333333337</v>
      </c>
      <c r="G30" s="21">
        <v>-2.2041666666666666</v>
      </c>
    </row>
    <row r="31" spans="1:7" ht="12.75">
      <c r="A31" s="15">
        <v>41849</v>
      </c>
      <c r="C31" s="21">
        <v>19.28854166666667</v>
      </c>
      <c r="D31" s="21">
        <v>1009.9082395833333</v>
      </c>
      <c r="E31" s="21">
        <v>-3.39090909090909</v>
      </c>
      <c r="F31" s="17">
        <v>-3.034782608695653</v>
      </c>
      <c r="G31" s="21">
        <v>-3.058333333333333</v>
      </c>
    </row>
    <row r="32" spans="1:7" ht="12.75">
      <c r="A32" s="15">
        <v>41850</v>
      </c>
      <c r="C32" s="21">
        <v>19.25625</v>
      </c>
      <c r="D32" s="21">
        <v>1009.7605104166665</v>
      </c>
      <c r="E32" s="21">
        <v>-3.1913043478260867</v>
      </c>
      <c r="F32" s="17">
        <v>-2.116666666666667</v>
      </c>
      <c r="G32" s="21">
        <v>-1.666666666666667</v>
      </c>
    </row>
    <row r="33" spans="1:7" ht="12.75">
      <c r="A33" s="15">
        <v>41851</v>
      </c>
      <c r="C33" s="21">
        <v>18.870833333333334</v>
      </c>
      <c r="D33" s="21">
        <v>1007.01696875</v>
      </c>
      <c r="E33" s="21">
        <v>-3.347826086956522</v>
      </c>
      <c r="F33" s="17">
        <v>-2.08095238095238</v>
      </c>
      <c r="G33" s="21">
        <v>-2.641666666666667</v>
      </c>
    </row>
    <row r="34" spans="1:7" ht="12.75">
      <c r="A34" s="15">
        <v>41852</v>
      </c>
      <c r="C34" s="21">
        <v>19.178124999999998</v>
      </c>
      <c r="D34" s="21">
        <v>1001.7303749999998</v>
      </c>
      <c r="E34" s="21">
        <v>-3.514583333333333</v>
      </c>
      <c r="F34" s="17">
        <v>-2.725</v>
      </c>
      <c r="G34" s="21">
        <v>-2.5833333333333335</v>
      </c>
    </row>
    <row r="35" spans="1:7" ht="12.75">
      <c r="A35" s="15">
        <v>41853</v>
      </c>
      <c r="C35" s="21">
        <v>18.346875</v>
      </c>
      <c r="D35" s="21">
        <v>996.8342083333332</v>
      </c>
      <c r="E35" s="21">
        <v>-3.4833333333333343</v>
      </c>
      <c r="F35" s="17">
        <v>-2.4833333333333343</v>
      </c>
      <c r="G35" s="21">
        <v>-3.725000000000001</v>
      </c>
    </row>
    <row r="36" spans="1:7" ht="12.75">
      <c r="A36" s="15">
        <v>41854</v>
      </c>
      <c r="C36" s="21">
        <v>18.4875</v>
      </c>
      <c r="D36" s="21">
        <v>1002.2157708333334</v>
      </c>
      <c r="E36" s="21">
        <v>-3.816666666666666</v>
      </c>
      <c r="F36" s="17">
        <v>-2.1625000000000005</v>
      </c>
      <c r="G36" s="21">
        <v>-2.6333333333333324</v>
      </c>
    </row>
    <row r="37" spans="1:7" ht="12.75">
      <c r="A37" s="15">
        <v>41855</v>
      </c>
      <c r="C37" s="21">
        <v>18.447916666666664</v>
      </c>
      <c r="D37" s="21">
        <v>1009.4228437499997</v>
      </c>
      <c r="F37" s="17">
        <v>-1.1124999999999998</v>
      </c>
      <c r="G37" s="21">
        <v>-1.6291666666666667</v>
      </c>
    </row>
    <row r="38" spans="1:7" ht="12.75">
      <c r="A38" s="15">
        <v>41856</v>
      </c>
      <c r="C38" s="21">
        <v>18.32708333333333</v>
      </c>
      <c r="D38" s="21">
        <v>1010.6785416666663</v>
      </c>
      <c r="F38" s="17">
        <v>-2.033333333333333</v>
      </c>
      <c r="G38" s="21">
        <v>-2.4458333333333333</v>
      </c>
    </row>
    <row r="39" spans="1:7" ht="12.75">
      <c r="A39" s="15">
        <v>41857</v>
      </c>
      <c r="C39" s="21">
        <v>20.784375</v>
      </c>
      <c r="D39" s="21">
        <v>1004.99096875</v>
      </c>
      <c r="G39" s="21">
        <v>-4.2875000000000005</v>
      </c>
    </row>
    <row r="40" spans="1:5" ht="12.75">
      <c r="A40" s="15">
        <v>41858</v>
      </c>
      <c r="C40" s="21">
        <v>20.116666666666667</v>
      </c>
      <c r="D40" s="21">
        <v>1008.7897187499999</v>
      </c>
      <c r="E40" s="17">
        <v>-0.8375000000000002</v>
      </c>
    </row>
    <row r="41" spans="1:5" ht="12.75">
      <c r="A41" s="15">
        <v>41859</v>
      </c>
      <c r="C41" s="21">
        <v>19.93854166666667</v>
      </c>
      <c r="D41" s="21">
        <v>1002.2157708333334</v>
      </c>
      <c r="E41" s="17">
        <v>-2.516666666666667</v>
      </c>
    </row>
    <row r="42" spans="1:6" ht="12.75">
      <c r="A42" s="15">
        <v>41860</v>
      </c>
      <c r="C42" s="21">
        <v>18.46875</v>
      </c>
      <c r="D42" s="21">
        <v>999.9681770833331</v>
      </c>
      <c r="E42" s="17">
        <v>-3.0333333333333337</v>
      </c>
      <c r="F42" s="17">
        <v>-1.9000000000000001</v>
      </c>
    </row>
    <row r="43" spans="1:6" ht="12.75">
      <c r="A43" s="15">
        <v>41861</v>
      </c>
      <c r="C43" s="21">
        <v>15.645833333333334</v>
      </c>
      <c r="D43" s="21">
        <v>991.6636874999999</v>
      </c>
      <c r="E43" s="17">
        <v>-2.9125</v>
      </c>
      <c r="F43" s="17">
        <v>-2.1125000000000003</v>
      </c>
    </row>
    <row r="44" spans="1:6" ht="12.75">
      <c r="A44" s="15">
        <v>41862</v>
      </c>
      <c r="C44" s="21">
        <v>15.963541666666671</v>
      </c>
      <c r="D44" s="21">
        <v>998.6386145833334</v>
      </c>
      <c r="E44" s="17">
        <v>-1.1729166666666668</v>
      </c>
      <c r="F44" s="17">
        <v>-0.6208333333333332</v>
      </c>
    </row>
    <row r="45" spans="1:7" ht="12.75">
      <c r="A45" s="15">
        <v>41863</v>
      </c>
      <c r="C45" s="21">
        <v>15.612500000000002</v>
      </c>
      <c r="D45" s="21">
        <v>998.4592291666667</v>
      </c>
      <c r="E45" s="17">
        <v>-1.1645833333333333</v>
      </c>
      <c r="F45" s="17">
        <v>-1.3</v>
      </c>
      <c r="G45" s="17">
        <v>-0.6583333333333332</v>
      </c>
    </row>
    <row r="46" spans="1:7" ht="12.75">
      <c r="A46" s="15">
        <v>41864</v>
      </c>
      <c r="C46" s="21">
        <v>16.650000000000002</v>
      </c>
      <c r="D46" s="21">
        <v>998.438125</v>
      </c>
      <c r="E46" s="17">
        <v>-0.5458333333333333</v>
      </c>
      <c r="F46" s="17">
        <v>-1.0541666666666667</v>
      </c>
      <c r="G46" s="17">
        <v>-0.12083333333333339</v>
      </c>
    </row>
    <row r="47" spans="1:7" ht="12.75">
      <c r="A47" s="15">
        <v>41865</v>
      </c>
      <c r="C47" s="21">
        <v>16.053125</v>
      </c>
      <c r="D47" s="21">
        <v>1003.0177291666668</v>
      </c>
      <c r="F47" s="17">
        <v>-0.7166666666666665</v>
      </c>
      <c r="G47" s="17">
        <v>-0.4375</v>
      </c>
    </row>
    <row r="48" spans="1:7" ht="12.75">
      <c r="A48" s="15">
        <v>41866</v>
      </c>
      <c r="C48" s="21">
        <v>16.791666666666668</v>
      </c>
      <c r="D48" s="21">
        <v>1010.9001354166667</v>
      </c>
      <c r="E48" s="17">
        <v>-1.283333333333333</v>
      </c>
      <c r="F48" s="17">
        <v>-1.4000000000000001</v>
      </c>
      <c r="G48" s="17">
        <v>-1.2</v>
      </c>
    </row>
    <row r="49" spans="1:7" ht="12.75">
      <c r="A49" s="15">
        <v>41867</v>
      </c>
      <c r="C49" s="21">
        <v>15.774999999999999</v>
      </c>
      <c r="D49" s="21">
        <v>1011.1322812499999</v>
      </c>
      <c r="E49" s="17">
        <v>-2.2541666666666664</v>
      </c>
      <c r="F49" s="17">
        <v>-2.3374999999999995</v>
      </c>
      <c r="G49" s="17">
        <v>-2.2916666666666665</v>
      </c>
    </row>
    <row r="50" spans="1:7" ht="12.75">
      <c r="A50" s="15">
        <v>41868</v>
      </c>
      <c r="C50" s="21">
        <v>15.987499999999999</v>
      </c>
      <c r="D50" s="21">
        <v>999.9154166666666</v>
      </c>
      <c r="E50" s="17">
        <v>-1.4750000000000003</v>
      </c>
      <c r="F50" s="17">
        <v>-1.2791666666666666</v>
      </c>
      <c r="G50" s="17">
        <v>-0.7125</v>
      </c>
    </row>
    <row r="51" spans="1:6" ht="12.75">
      <c r="A51" s="15">
        <v>41869</v>
      </c>
      <c r="C51" s="21">
        <v>15.161458333333334</v>
      </c>
      <c r="D51" s="21">
        <v>1001.12890625</v>
      </c>
      <c r="F51" s="17">
        <v>-0.6958333333333333</v>
      </c>
    </row>
    <row r="52" spans="1:6" ht="12.75">
      <c r="A52" s="15">
        <v>41870</v>
      </c>
      <c r="C52" s="21">
        <v>13.953125000000002</v>
      </c>
      <c r="D52" s="21">
        <v>1005.3919479166669</v>
      </c>
      <c r="E52" s="17">
        <v>-0.9375000000000001</v>
      </c>
      <c r="F52" s="17">
        <v>-0.7750000000000002</v>
      </c>
    </row>
    <row r="53" spans="1:5" ht="12.75">
      <c r="A53" s="15">
        <v>41871</v>
      </c>
      <c r="C53" s="21">
        <v>13.585416666666665</v>
      </c>
      <c r="D53" s="21">
        <v>1009.6233333333333</v>
      </c>
      <c r="E53" s="17">
        <v>-2.1333333333333333</v>
      </c>
    </row>
    <row r="54" spans="1:7" ht="12.75">
      <c r="A54" s="15">
        <v>41872</v>
      </c>
      <c r="C54" s="21">
        <v>13.602083333333333</v>
      </c>
      <c r="D54" s="21">
        <v>1006.7426145833333</v>
      </c>
      <c r="E54" s="17">
        <v>-2.3041666666666667</v>
      </c>
      <c r="G54" s="17">
        <v>-1.3416666666666666</v>
      </c>
    </row>
    <row r="55" spans="1:7" ht="12.75">
      <c r="A55" s="15">
        <v>41873</v>
      </c>
      <c r="C55" s="21">
        <v>14.75416666666667</v>
      </c>
      <c r="D55" s="21">
        <v>1004.6005416666666</v>
      </c>
      <c r="E55" s="17">
        <v>-1.3347826086956522</v>
      </c>
      <c r="F55" s="17">
        <v>-0.5291666666666668</v>
      </c>
      <c r="G55" s="17">
        <v>-0.8272727272727273</v>
      </c>
    </row>
    <row r="56" spans="1:7" ht="12.75">
      <c r="A56" s="15">
        <v>41874</v>
      </c>
      <c r="C56" s="21">
        <v>13.390625000000002</v>
      </c>
      <c r="D56" s="21">
        <v>1009.0640729166666</v>
      </c>
      <c r="E56" s="17">
        <v>-1.2181818181818183</v>
      </c>
      <c r="G56" s="17">
        <v>-0.8043478260869565</v>
      </c>
    </row>
    <row r="57" spans="1:7" ht="12.75">
      <c r="A57" s="15">
        <v>41875</v>
      </c>
      <c r="C57" s="21">
        <v>14.345833333333337</v>
      </c>
      <c r="D57" s="21">
        <v>1011.4699479166666</v>
      </c>
      <c r="E57" s="17">
        <v>-1.6875000000000002</v>
      </c>
      <c r="G57" s="17">
        <v>-0.9833333333333331</v>
      </c>
    </row>
    <row r="58" spans="1:7" ht="12.75">
      <c r="A58" s="15">
        <v>41876</v>
      </c>
      <c r="C58" s="21">
        <v>14.271875000000001</v>
      </c>
      <c r="D58" s="21">
        <v>1000.6435104166667</v>
      </c>
      <c r="E58" s="17">
        <v>-1.9857142857142862</v>
      </c>
      <c r="G58" s="17">
        <v>-1.4125000000000003</v>
      </c>
    </row>
    <row r="59" spans="1:7" ht="12.75">
      <c r="A59" s="15">
        <v>41877</v>
      </c>
      <c r="C59" s="21">
        <v>15.783333333333337</v>
      </c>
      <c r="D59" s="21">
        <v>1002.1208020833332</v>
      </c>
      <c r="E59" s="17">
        <v>-1.4954545454545454</v>
      </c>
      <c r="F59" s="17">
        <v>-0.6636363636363637</v>
      </c>
      <c r="G59" s="17">
        <v>-0.425</v>
      </c>
    </row>
    <row r="60" spans="1:7" ht="12.75">
      <c r="A60" s="15">
        <v>41878</v>
      </c>
      <c r="C60" s="21">
        <v>16.015625</v>
      </c>
      <c r="D60" s="21">
        <v>1007.9983125</v>
      </c>
      <c r="E60" s="17">
        <v>-3.004166666666666</v>
      </c>
      <c r="F60" s="17">
        <v>-1.4833333333333334</v>
      </c>
      <c r="G60" s="17">
        <v>-1.8416666666666666</v>
      </c>
    </row>
    <row r="61" spans="1:7" ht="12.75">
      <c r="A61" s="15">
        <v>41879</v>
      </c>
      <c r="C61" s="21">
        <v>18.242708333333336</v>
      </c>
      <c r="D61" s="21">
        <v>1003.3237395833336</v>
      </c>
      <c r="E61" s="17">
        <v>-2.515</v>
      </c>
      <c r="F61" s="17">
        <v>-1.5227272727272732</v>
      </c>
      <c r="G61" s="17">
        <v>-1.9</v>
      </c>
    </row>
    <row r="62" spans="1:7" ht="12.75">
      <c r="A62" s="15">
        <v>41880</v>
      </c>
      <c r="C62" s="21">
        <v>16.753125000000004</v>
      </c>
      <c r="D62" s="21">
        <v>1004.1362500000005</v>
      </c>
      <c r="E62" s="17">
        <v>-1.5217391304347827</v>
      </c>
      <c r="F62" s="17">
        <v>-0.8045454545454546</v>
      </c>
      <c r="G62" s="17">
        <v>-1.3333333333333333</v>
      </c>
    </row>
    <row r="63" spans="1:7" ht="12.75">
      <c r="A63" s="15">
        <v>41881</v>
      </c>
      <c r="C63" s="21">
        <v>16.364583333333332</v>
      </c>
      <c r="D63" s="21">
        <v>1007.9455520833335</v>
      </c>
      <c r="E63" s="17">
        <v>-1.1666666666666665</v>
      </c>
      <c r="F63" s="17">
        <v>-0.31666666666666665</v>
      </c>
      <c r="G63" s="17">
        <v>-0.29166666666666663</v>
      </c>
    </row>
    <row r="64" spans="1:7" ht="12.75">
      <c r="A64" s="15">
        <v>41882</v>
      </c>
      <c r="C64" s="21">
        <v>17.461458333333333</v>
      </c>
      <c r="D64" s="21">
        <v>1011.9131354166666</v>
      </c>
      <c r="E64" s="17">
        <v>-1.1</v>
      </c>
      <c r="F64" s="17">
        <v>-0.6611111111111111</v>
      </c>
      <c r="G64" s="17">
        <v>-0.7238095238095238</v>
      </c>
    </row>
    <row r="65" spans="1:7" ht="12.75">
      <c r="A65" s="15">
        <v>41883</v>
      </c>
      <c r="C65" s="21">
        <v>16.458333333333332</v>
      </c>
      <c r="D65" s="21">
        <v>1014.0868645833331</v>
      </c>
      <c r="E65" s="17">
        <v>-1.082608695652174</v>
      </c>
      <c r="F65" s="17">
        <v>-0.4904761904761904</v>
      </c>
      <c r="G65" s="17">
        <v>-0.6666666666666666</v>
      </c>
    </row>
    <row r="66" spans="1:7" ht="12.75">
      <c r="A66" s="15">
        <v>41884</v>
      </c>
      <c r="C66" s="21">
        <v>17.430208333333333</v>
      </c>
      <c r="D66" s="21">
        <v>1017.9383749999997</v>
      </c>
      <c r="E66" s="17">
        <v>-1.960869565217391</v>
      </c>
      <c r="F66" s="17">
        <v>-1.2043478260869565</v>
      </c>
      <c r="G66" s="17">
        <v>-1.0041666666666667</v>
      </c>
    </row>
    <row r="67" spans="1:7" ht="12.75">
      <c r="A67" s="15">
        <v>41885</v>
      </c>
      <c r="C67" s="21">
        <v>18.594791666666662</v>
      </c>
      <c r="D67" s="21">
        <v>1017.7273333333333</v>
      </c>
      <c r="E67" s="17">
        <v>-3.2416666666666667</v>
      </c>
      <c r="F67" s="17">
        <v>-2.908333333333333</v>
      </c>
      <c r="G67" s="17">
        <v>-2.8166666666666664</v>
      </c>
    </row>
    <row r="68" spans="1:7" ht="12.75">
      <c r="A68" s="15">
        <v>41886</v>
      </c>
      <c r="C68" s="21">
        <v>17.67291666666667</v>
      </c>
      <c r="D68" s="21">
        <v>1013.8863750000004</v>
      </c>
      <c r="E68" s="17">
        <v>-4.8999999999999995</v>
      </c>
      <c r="F68" s="17">
        <v>-4.126086956521739</v>
      </c>
      <c r="G68" s="17">
        <v>-5.116666666666666</v>
      </c>
    </row>
    <row r="69" spans="1:7" ht="12.75">
      <c r="A69" s="15">
        <v>41887</v>
      </c>
      <c r="C69" s="21">
        <v>18.177083333333332</v>
      </c>
      <c r="D69" s="21">
        <v>1010.0665208333335</v>
      </c>
      <c r="E69" s="17">
        <v>-6.569565217391303</v>
      </c>
      <c r="F69" s="17">
        <v>-3.5500000000000003</v>
      </c>
      <c r="G69" s="17">
        <v>-4.741666666666667</v>
      </c>
    </row>
    <row r="70" spans="1:7" ht="12.75">
      <c r="A70" s="15">
        <v>41888</v>
      </c>
      <c r="C70" s="21">
        <v>17.460416666666667</v>
      </c>
      <c r="D70" s="21">
        <v>1007.8505833333335</v>
      </c>
      <c r="E70" s="17">
        <v>-2.4478260869565216</v>
      </c>
      <c r="F70" s="17">
        <v>-1.6285714285714288</v>
      </c>
      <c r="G70" s="17">
        <v>-1.6727272727272726</v>
      </c>
    </row>
    <row r="71" spans="1:7" ht="12.75">
      <c r="A71" s="15">
        <v>41889</v>
      </c>
      <c r="C71" s="21">
        <v>16.45520833333333</v>
      </c>
      <c r="D71" s="21">
        <v>1010.6468854166668</v>
      </c>
      <c r="E71" s="17">
        <v>-1.8478260869565224</v>
      </c>
      <c r="F71" s="17">
        <v>-1.3380952380952382</v>
      </c>
      <c r="G71" s="17">
        <v>-1.2125000000000001</v>
      </c>
    </row>
    <row r="72" spans="1:7" ht="12.75">
      <c r="A72" s="15">
        <v>41890</v>
      </c>
      <c r="C72" s="21">
        <v>15.54479166666667</v>
      </c>
      <c r="D72" s="21">
        <v>1014.2134895833334</v>
      </c>
      <c r="E72" s="17">
        <v>-1.5958333333333334</v>
      </c>
      <c r="F72" s="17">
        <v>-0.39565217391304336</v>
      </c>
      <c r="G72" s="17">
        <v>-0.5458333333333333</v>
      </c>
    </row>
    <row r="73" spans="1:7" ht="12.75">
      <c r="A73" s="15">
        <v>41891</v>
      </c>
      <c r="C73" s="21">
        <v>17.094791666666673</v>
      </c>
      <c r="D73" s="21">
        <v>1015.9334791666666</v>
      </c>
      <c r="E73" s="17">
        <v>-2.11304347826087</v>
      </c>
      <c r="F73" s="17">
        <v>-1.25</v>
      </c>
      <c r="G73" s="17">
        <v>-1.9041666666666661</v>
      </c>
    </row>
    <row r="74" spans="1:7" ht="12.75">
      <c r="A74" s="15">
        <v>41892</v>
      </c>
      <c r="C74" s="21">
        <v>17.224999999999998</v>
      </c>
      <c r="D74" s="21">
        <v>1015.9651354166667</v>
      </c>
      <c r="E74" s="17">
        <v>-3.036363636363637</v>
      </c>
      <c r="F74" s="17">
        <v>-2.9583333333333335</v>
      </c>
      <c r="G74" s="17">
        <v>-3.4695652173913034</v>
      </c>
    </row>
    <row r="75" spans="1:7" ht="12.75">
      <c r="A75" s="15">
        <v>41893</v>
      </c>
      <c r="C75" s="21">
        <v>15.823958333333332</v>
      </c>
      <c r="D75" s="21">
        <v>1017.5796041666664</v>
      </c>
      <c r="E75" s="17">
        <v>-5.820833333333334</v>
      </c>
      <c r="F75" s="17">
        <v>-6.679166666666668</v>
      </c>
      <c r="G75" s="17">
        <v>-5.366666666666667</v>
      </c>
    </row>
    <row r="76" spans="1:6" ht="12.75">
      <c r="A76" s="15">
        <v>41894</v>
      </c>
      <c r="C76" s="21">
        <v>17.047916666666666</v>
      </c>
      <c r="D76" s="21">
        <v>1019.5950520833334</v>
      </c>
      <c r="E76" s="17">
        <v>-5.645454545454547</v>
      </c>
      <c r="F76" s="17">
        <v>-5.052380952380952</v>
      </c>
    </row>
    <row r="77" spans="1:6" ht="12.75">
      <c r="A77" s="15">
        <v>41895</v>
      </c>
      <c r="C77" s="21">
        <v>17.004166666666666</v>
      </c>
      <c r="D77" s="21">
        <v>1021.9587187499997</v>
      </c>
      <c r="E77" s="17">
        <v>-5.373913043478261</v>
      </c>
      <c r="F77" s="17">
        <v>-5.086363636363635</v>
      </c>
    </row>
    <row r="78" spans="1:6" ht="12.75">
      <c r="A78" s="15">
        <v>41896</v>
      </c>
      <c r="C78" s="21">
        <v>16.975000000000005</v>
      </c>
      <c r="D78" s="21">
        <v>1018.2021770833335</v>
      </c>
      <c r="E78" s="17">
        <v>-4.069565217391305</v>
      </c>
      <c r="F78" s="17">
        <v>-2.59</v>
      </c>
    </row>
    <row r="79" spans="1:6" ht="12.75">
      <c r="A79" s="15">
        <v>41897</v>
      </c>
      <c r="C79" s="21">
        <v>17.60625</v>
      </c>
      <c r="D79" s="21">
        <v>1012.0186562499999</v>
      </c>
      <c r="E79" s="17">
        <v>-3.0736842105263165</v>
      </c>
      <c r="F79" s="17">
        <v>-1.9549999999999996</v>
      </c>
    </row>
    <row r="80" spans="1:6" ht="12.75">
      <c r="A80" s="15">
        <v>41898</v>
      </c>
      <c r="C80" s="21">
        <v>17.896874999999998</v>
      </c>
      <c r="D80" s="21">
        <v>1009.9821041666664</v>
      </c>
      <c r="E80" s="17">
        <v>-3.6086956521739126</v>
      </c>
      <c r="F80" s="17">
        <v>-2.316666666666667</v>
      </c>
    </row>
    <row r="81" spans="1:5" ht="12.75">
      <c r="A81" s="15">
        <v>41899</v>
      </c>
      <c r="C81" s="21">
        <v>18.808333333333334</v>
      </c>
      <c r="D81" s="21">
        <v>1007.6078854166666</v>
      </c>
      <c r="E81" s="17">
        <v>-5.419047619047619</v>
      </c>
    </row>
    <row r="82" spans="1:6" ht="12.75">
      <c r="A82" s="15">
        <v>41900</v>
      </c>
      <c r="C82" s="21">
        <v>19.758333333333333</v>
      </c>
      <c r="D82" s="21">
        <v>1003.8196875000002</v>
      </c>
      <c r="E82" s="17">
        <v>-4.395652173913044</v>
      </c>
      <c r="F82" s="17">
        <v>-3.342857142857143</v>
      </c>
    </row>
    <row r="83" spans="1:6" ht="12.75">
      <c r="A83" s="15">
        <v>41901</v>
      </c>
      <c r="C83" s="21">
        <v>17.405208333333338</v>
      </c>
      <c r="D83" s="21">
        <v>1005.0226250000002</v>
      </c>
      <c r="E83" s="17">
        <v>-3.5208333333333335</v>
      </c>
      <c r="F83" s="17">
        <v>-2.3291666666666666</v>
      </c>
    </row>
    <row r="84" spans="1:6" ht="12.75">
      <c r="A84" s="15">
        <v>41902</v>
      </c>
      <c r="C84" s="21">
        <v>16.763541666666665</v>
      </c>
      <c r="D84" s="21">
        <v>1010.4674999999999</v>
      </c>
      <c r="E84" s="17">
        <v>-3.760869565217392</v>
      </c>
      <c r="F84" s="17">
        <v>-2.804347826086956</v>
      </c>
    </row>
    <row r="85" spans="1:4" ht="12.75">
      <c r="A85" s="15">
        <v>41903</v>
      </c>
      <c r="C85" s="21">
        <v>14.070833333333331</v>
      </c>
      <c r="D85" s="21">
        <v>1019.0991041666665</v>
      </c>
    </row>
    <row r="86" spans="1:6" ht="12.75">
      <c r="A86" s="15">
        <v>41904</v>
      </c>
      <c r="C86" s="21">
        <v>13.669791666666667</v>
      </c>
      <c r="D86" s="21">
        <v>1019.5211875</v>
      </c>
      <c r="E86" s="17">
        <v>-3.4949999999999997</v>
      </c>
      <c r="F86" s="17">
        <v>-2.4631578947368418</v>
      </c>
    </row>
    <row r="87" spans="1:6" ht="12.75">
      <c r="A87" s="15">
        <v>41905</v>
      </c>
      <c r="C87" s="21">
        <v>14.587499999999999</v>
      </c>
      <c r="D87" s="21">
        <v>1013.0844166666669</v>
      </c>
      <c r="E87" s="17">
        <v>-3.308333333333333</v>
      </c>
      <c r="F87" s="17">
        <v>-2.3000000000000003</v>
      </c>
    </row>
    <row r="88" spans="1:6" ht="12.75">
      <c r="A88" s="15">
        <v>41906</v>
      </c>
      <c r="C88" s="21">
        <v>14.219791666666667</v>
      </c>
      <c r="D88" s="21">
        <v>1008.18825</v>
      </c>
      <c r="E88" s="17">
        <v>-1.9086956521739127</v>
      </c>
      <c r="F88" s="17">
        <v>-0.1454545454545455</v>
      </c>
    </row>
    <row r="89" spans="1:6" ht="12.75">
      <c r="A89" s="15">
        <v>41907</v>
      </c>
      <c r="C89" s="21">
        <v>14.785416666666668</v>
      </c>
      <c r="D89" s="21">
        <v>1012.5040520833332</v>
      </c>
      <c r="E89" s="17">
        <v>-2.095652173913044</v>
      </c>
      <c r="F89" s="17">
        <v>-1.2909090909090908</v>
      </c>
    </row>
    <row r="90" spans="1:6" ht="12.75">
      <c r="A90" s="15">
        <v>41908</v>
      </c>
      <c r="C90" s="21">
        <v>17.583333333333332</v>
      </c>
      <c r="D90" s="21">
        <v>1016.89371875</v>
      </c>
      <c r="E90" s="17">
        <v>-0.7708333333333334</v>
      </c>
      <c r="F90" s="17">
        <v>-0.5583333333333335</v>
      </c>
    </row>
    <row r="91" spans="1:6" ht="12.75">
      <c r="A91" s="15">
        <v>41909</v>
      </c>
      <c r="C91" s="21">
        <v>16.153125000000003</v>
      </c>
      <c r="D91" s="21">
        <v>1019.9960312500001</v>
      </c>
      <c r="E91" s="17">
        <v>-2.108695652173913</v>
      </c>
      <c r="F91" s="17">
        <v>-0.8400000000000001</v>
      </c>
    </row>
    <row r="92" spans="1:6" ht="12.75">
      <c r="A92" s="15">
        <v>41910</v>
      </c>
      <c r="C92" s="21">
        <v>19.3875</v>
      </c>
      <c r="D92" s="21">
        <v>1015.2581458333333</v>
      </c>
      <c r="E92" s="17">
        <v>-2.9125</v>
      </c>
      <c r="F92" s="17">
        <v>-1.7304347826086954</v>
      </c>
    </row>
    <row r="93" spans="1:6" ht="12.75">
      <c r="A93" s="15">
        <v>41911</v>
      </c>
      <c r="C93" s="21">
        <v>18.228125000000002</v>
      </c>
      <c r="D93" s="21">
        <v>1013.5487083333331</v>
      </c>
      <c r="E93" s="17">
        <v>-2.8391304347826085</v>
      </c>
      <c r="F93" s="17">
        <v>-1.5590909090909089</v>
      </c>
    </row>
    <row r="94" spans="1:6" ht="12.75">
      <c r="A94" s="15">
        <v>41912</v>
      </c>
      <c r="C94" s="21">
        <v>17.33645833333333</v>
      </c>
      <c r="D94" s="21">
        <v>1016.0917604166666</v>
      </c>
      <c r="E94" s="17">
        <v>-2.833333333333334</v>
      </c>
      <c r="F94" s="17">
        <v>-1.2086956521739132</v>
      </c>
    </row>
    <row r="95" spans="1:6" ht="12.75">
      <c r="A95" s="15">
        <v>41913</v>
      </c>
      <c r="C95" s="21">
        <v>17.078125</v>
      </c>
      <c r="D95" s="21">
        <v>1018.6664687500001</v>
      </c>
      <c r="E95" s="17">
        <v>-0.6</v>
      </c>
      <c r="F95" s="17">
        <v>-0.23333333333333328</v>
      </c>
    </row>
    <row r="96" spans="1:6" ht="12.75">
      <c r="A96" s="15">
        <v>41914</v>
      </c>
      <c r="C96" s="21">
        <v>15.956250000000002</v>
      </c>
      <c r="D96" s="21">
        <v>1022.1170000000001</v>
      </c>
      <c r="E96" s="17">
        <v>-2.6818181818181817</v>
      </c>
      <c r="F96" s="17">
        <v>-2.05</v>
      </c>
    </row>
    <row r="97" spans="1:6" ht="12.75">
      <c r="A97" s="15">
        <v>41915</v>
      </c>
      <c r="C97" s="21">
        <v>17.03541666666667</v>
      </c>
      <c r="D97" s="21">
        <v>1013.8652708333333</v>
      </c>
      <c r="E97" s="17">
        <v>-3.3166666666666664</v>
      </c>
      <c r="F97" s="17">
        <v>-1.904545454545454</v>
      </c>
    </row>
    <row r="98" spans="1:6" ht="12.75">
      <c r="A98" s="15">
        <v>41916</v>
      </c>
      <c r="C98" s="21">
        <v>12.942708333333336</v>
      </c>
      <c r="D98" s="21">
        <v>1007.2807708333329</v>
      </c>
      <c r="E98" s="17">
        <v>-2.0000000000000004</v>
      </c>
      <c r="F98" s="17">
        <v>-0.12083333333333335</v>
      </c>
    </row>
    <row r="99" spans="1:6" ht="12.75">
      <c r="A99" s="15">
        <v>41917</v>
      </c>
      <c r="C99" s="21">
        <v>11.229166666666666</v>
      </c>
      <c r="D99" s="21">
        <v>1011.4066354166663</v>
      </c>
      <c r="E99" s="17">
        <v>-2.8000000000000003</v>
      </c>
      <c r="F99" s="17">
        <v>-1.685</v>
      </c>
    </row>
    <row r="100" spans="1:5" ht="12.75">
      <c r="A100" s="15">
        <v>41918</v>
      </c>
      <c r="C100" s="21">
        <v>10.997916666666669</v>
      </c>
      <c r="D100" s="21">
        <v>994.1434270833333</v>
      </c>
      <c r="E100" s="17">
        <v>-2.7</v>
      </c>
    </row>
    <row r="101" spans="1:4" ht="12.75">
      <c r="A101" s="15">
        <v>41919</v>
      </c>
      <c r="C101" s="21">
        <v>10.14548611111111</v>
      </c>
      <c r="D101" s="21">
        <v>989.3316770833334</v>
      </c>
    </row>
    <row r="102" spans="1:5" ht="12.75">
      <c r="A102" s="15">
        <v>41920</v>
      </c>
      <c r="C102" s="21">
        <v>11.164583333333333</v>
      </c>
      <c r="D102" s="21">
        <v>987.8227291666666</v>
      </c>
      <c r="E102" s="17">
        <v>-2.4333333333333336</v>
      </c>
    </row>
    <row r="103" spans="1:5" ht="12.75">
      <c r="A103" s="15">
        <v>41921</v>
      </c>
      <c r="C103" s="21">
        <v>12.514583333333333</v>
      </c>
      <c r="D103" s="21">
        <v>989.1311875000001</v>
      </c>
      <c r="E103" s="17">
        <v>-1.5222222222222221</v>
      </c>
    </row>
    <row r="104" spans="1:5" ht="12.75">
      <c r="A104" s="15">
        <v>41922</v>
      </c>
      <c r="C104" s="21">
        <v>13.445833333333333</v>
      </c>
      <c r="D104" s="21">
        <v>1000.1686666666665</v>
      </c>
      <c r="E104" s="17">
        <v>-2.2190476190476196</v>
      </c>
    </row>
    <row r="105" spans="1:6" ht="12.75">
      <c r="A105" s="15">
        <v>41923</v>
      </c>
      <c r="C105" s="21">
        <v>11.438541666666666</v>
      </c>
      <c r="D105" s="21">
        <v>1003.756375</v>
      </c>
      <c r="E105" s="17">
        <v>-2.5318181818181817</v>
      </c>
      <c r="F105" s="17">
        <v>-0.331578947368421</v>
      </c>
    </row>
    <row r="106" spans="1:6" ht="12.75">
      <c r="A106" s="15">
        <v>41924</v>
      </c>
      <c r="C106" s="21">
        <v>10.098958333333334</v>
      </c>
      <c r="D106" s="21">
        <v>1005.0753854166668</v>
      </c>
      <c r="E106" s="17">
        <v>-2.426086956521739</v>
      </c>
      <c r="F106" s="17">
        <v>-1.0086956521739132</v>
      </c>
    </row>
    <row r="107" spans="1:6" ht="12.75">
      <c r="A107" s="15">
        <v>41925</v>
      </c>
      <c r="C107" s="21">
        <v>11.765625000000002</v>
      </c>
      <c r="D107" s="21">
        <v>996.0744583333332</v>
      </c>
      <c r="E107" s="17">
        <v>-2.3136363636363644</v>
      </c>
      <c r="F107" s="17">
        <v>-0.8727272727272727</v>
      </c>
    </row>
    <row r="108" spans="1:6" ht="12.75">
      <c r="A108" s="15">
        <v>41926</v>
      </c>
      <c r="C108" s="21">
        <v>12.037500000000001</v>
      </c>
      <c r="D108" s="21">
        <v>999.2506354166667</v>
      </c>
      <c r="E108" s="17">
        <v>-2.283333333333333</v>
      </c>
      <c r="F108" s="17">
        <v>-1.0499999999999998</v>
      </c>
    </row>
    <row r="109" spans="1:6" ht="12.75">
      <c r="A109" s="15">
        <v>41927</v>
      </c>
      <c r="C109" s="21">
        <v>13.270833333333336</v>
      </c>
      <c r="D109" s="21">
        <v>997.6994791666665</v>
      </c>
      <c r="E109" s="17">
        <v>-2.613043478260869</v>
      </c>
      <c r="F109" s="17">
        <v>-0.8333333333333331</v>
      </c>
    </row>
    <row r="110" spans="1:6" ht="12.75">
      <c r="A110" s="15">
        <v>41928</v>
      </c>
      <c r="C110" s="21">
        <v>14.847916666666663</v>
      </c>
      <c r="D110" s="21">
        <v>994.3228125</v>
      </c>
      <c r="E110" s="17">
        <v>-2.0478260869565217</v>
      </c>
      <c r="F110" s="17">
        <v>-0.5086956521739132</v>
      </c>
    </row>
    <row r="111" spans="1:6" ht="12.75">
      <c r="A111" s="15">
        <v>41929</v>
      </c>
      <c r="C111" s="21">
        <v>16.26875</v>
      </c>
      <c r="D111" s="21">
        <v>1000.2530833333335</v>
      </c>
      <c r="E111" s="17">
        <v>-2.8086956521739133</v>
      </c>
      <c r="F111" s="17">
        <v>-1.7545454545454542</v>
      </c>
    </row>
    <row r="112" spans="1:6" ht="12.75">
      <c r="A112" s="15">
        <v>41930</v>
      </c>
      <c r="C112" s="21">
        <v>18.104166666666668</v>
      </c>
      <c r="D112" s="21">
        <v>1000.1897708333331</v>
      </c>
      <c r="F112" s="17">
        <v>-1.461904761904762</v>
      </c>
    </row>
    <row r="113" spans="1:6" ht="12.75">
      <c r="A113" s="15">
        <v>41931</v>
      </c>
      <c r="C113" s="21">
        <v>16.229166666666668</v>
      </c>
      <c r="D113" s="21">
        <v>1002.5639895833333</v>
      </c>
      <c r="F113" s="17">
        <v>-0.8999999999999999</v>
      </c>
    </row>
    <row r="114" spans="1:6" ht="12.75">
      <c r="A114" s="15">
        <v>41932</v>
      </c>
      <c r="C114" s="21">
        <v>13.385416666666666</v>
      </c>
      <c r="D114" s="21">
        <v>1005.7085104166667</v>
      </c>
      <c r="F114" s="17">
        <v>-1.6130434782608694</v>
      </c>
    </row>
    <row r="115" spans="1:6" ht="12.75">
      <c r="A115" s="15">
        <v>41933</v>
      </c>
      <c r="C115" s="21">
        <v>10.670833333333334</v>
      </c>
      <c r="D115" s="21">
        <v>1000.3480520833335</v>
      </c>
      <c r="E115" s="17">
        <v>-0.608695652173913</v>
      </c>
      <c r="F115" s="17">
        <v>0.3272727272727271</v>
      </c>
    </row>
    <row r="116" spans="1:6" ht="12.75">
      <c r="A116" s="15">
        <v>41934</v>
      </c>
      <c r="C116" s="21">
        <v>10.755208333333334</v>
      </c>
      <c r="D116" s="21">
        <v>1016.1761770833335</v>
      </c>
      <c r="E116" s="17">
        <v>-2.0124999999999997</v>
      </c>
      <c r="F116" s="17">
        <v>-0.7181818181818179</v>
      </c>
    </row>
    <row r="117" spans="1:6" ht="12.75">
      <c r="A117" s="15">
        <v>41935</v>
      </c>
      <c r="C117" s="21">
        <v>14.115625</v>
      </c>
      <c r="D117" s="21">
        <v>1010.4252916666668</v>
      </c>
      <c r="E117" s="17">
        <v>-3.027272727272727</v>
      </c>
      <c r="F117" s="17">
        <v>-1.557894736842105</v>
      </c>
    </row>
    <row r="118" spans="1:6" ht="12.75">
      <c r="A118" s="15">
        <v>41936</v>
      </c>
      <c r="C118" s="21">
        <v>13.934375000000001</v>
      </c>
      <c r="D118" s="21">
        <v>1006.7426145833332</v>
      </c>
      <c r="E118" s="17">
        <v>-1.9875000000000005</v>
      </c>
      <c r="F118" s="17">
        <v>-1.217391304347826</v>
      </c>
    </row>
    <row r="119" spans="1:6" ht="12.75">
      <c r="A119" s="15">
        <v>41937</v>
      </c>
      <c r="C119" s="21">
        <v>11.475000000000001</v>
      </c>
      <c r="D119" s="21">
        <v>1009.8238229166668</v>
      </c>
      <c r="E119" s="17">
        <v>-1.7956521739130433</v>
      </c>
      <c r="F119" s="17">
        <v>-0.24285714285714283</v>
      </c>
    </row>
    <row r="120" spans="1:6" ht="12.75">
      <c r="A120" s="15">
        <v>41938</v>
      </c>
      <c r="C120" s="21">
        <v>13.687500000000002</v>
      </c>
      <c r="D120" s="21">
        <v>1011.7654062500001</v>
      </c>
      <c r="E120" s="17">
        <v>-1.9125000000000003</v>
      </c>
      <c r="F120" s="17">
        <v>-0.5409090909090909</v>
      </c>
    </row>
    <row r="121" spans="1:6" ht="12.75">
      <c r="A121" s="15">
        <v>41939</v>
      </c>
      <c r="C121" s="21">
        <v>15.636458333333335</v>
      </c>
      <c r="D121" s="21">
        <v>1010.72075</v>
      </c>
      <c r="E121" s="17">
        <v>-2.6695652173913045</v>
      </c>
      <c r="F121" s="17">
        <v>-0.6727272727272727</v>
      </c>
    </row>
    <row r="122" spans="1:6" ht="12.75">
      <c r="A122" s="15">
        <v>41940</v>
      </c>
      <c r="C122" s="21">
        <v>16.182291666666664</v>
      </c>
      <c r="D122" s="21">
        <v>1004.9171041666665</v>
      </c>
      <c r="E122" s="17">
        <v>-2.15</v>
      </c>
      <c r="F122" s="17">
        <v>-1.2347826086956524</v>
      </c>
    </row>
    <row r="123" spans="1:6" ht="12.75">
      <c r="A123" s="15">
        <v>41941</v>
      </c>
      <c r="C123" s="21">
        <v>11.369791666666666</v>
      </c>
      <c r="D123" s="21">
        <v>1010.2564583333333</v>
      </c>
      <c r="E123" s="17">
        <v>-1.8</v>
      </c>
      <c r="F123" s="17">
        <v>-0.6666666666666667</v>
      </c>
    </row>
    <row r="124" spans="1:6" ht="12.75">
      <c r="A124" s="15">
        <v>41942</v>
      </c>
      <c r="C124" s="21">
        <v>15.798958333333337</v>
      </c>
      <c r="D124" s="21">
        <v>1010.4886041666664</v>
      </c>
      <c r="E124" s="17">
        <v>-3.5625</v>
      </c>
      <c r="F124" s="17">
        <v>-1.6166666666666671</v>
      </c>
    </row>
    <row r="125" spans="1:6" ht="12.75">
      <c r="A125" s="15">
        <v>41943</v>
      </c>
      <c r="C125" s="21">
        <v>17.45625</v>
      </c>
      <c r="D125" s="21">
        <v>1008.2199062499998</v>
      </c>
      <c r="E125" s="17">
        <v>-3.5833333333333326</v>
      </c>
      <c r="F125" s="17">
        <v>-1.856521739130435</v>
      </c>
    </row>
    <row r="126" spans="1:6" ht="12.75">
      <c r="A126" s="15">
        <v>41944</v>
      </c>
      <c r="C126" s="21">
        <v>15.378125000000002</v>
      </c>
      <c r="D126" s="21">
        <v>1005.2969791666665</v>
      </c>
      <c r="E126" s="17">
        <v>-3.178260869565217</v>
      </c>
      <c r="F126" s="17">
        <v>-1.7090909090909092</v>
      </c>
    </row>
    <row r="127" spans="1:6" ht="12.75">
      <c r="A127" s="15">
        <v>41945</v>
      </c>
      <c r="C127" s="21">
        <v>12.865625</v>
      </c>
      <c r="D127" s="21">
        <v>994.9559374999999</v>
      </c>
      <c r="E127" s="17">
        <v>-2.5208333333333335</v>
      </c>
      <c r="F127" s="17">
        <v>-1.4000000000000001</v>
      </c>
    </row>
    <row r="128" spans="1:6" ht="12.75">
      <c r="A128" s="15">
        <v>41946</v>
      </c>
      <c r="E128" s="17">
        <v>-2.2173913043478257</v>
      </c>
      <c r="F128" s="17">
        <v>-1.2761904761904763</v>
      </c>
    </row>
    <row r="129" spans="1:6" ht="12.75">
      <c r="A129" s="15">
        <v>41947</v>
      </c>
      <c r="C129" s="17">
        <v>7.443749999999999</v>
      </c>
      <c r="D129" s="17">
        <v>985.0369791666666</v>
      </c>
      <c r="E129" s="17">
        <v>-0.49583333333333335</v>
      </c>
      <c r="F129" s="17">
        <v>0.75</v>
      </c>
    </row>
    <row r="130" spans="1:6" ht="12.75">
      <c r="A130" s="15">
        <v>41948</v>
      </c>
      <c r="C130" s="17">
        <v>7.6000000000000005</v>
      </c>
      <c r="D130" s="17">
        <v>998.5858541666665</v>
      </c>
      <c r="E130" s="17">
        <v>-2.2416666666666667</v>
      </c>
      <c r="F130" s="17">
        <v>-0.6913043478260869</v>
      </c>
    </row>
    <row r="131" spans="1:6" ht="12.75">
      <c r="A131" s="15">
        <v>41949</v>
      </c>
      <c r="C131" s="17">
        <v>7.833333333333332</v>
      </c>
      <c r="D131" s="17">
        <v>997.0663541666664</v>
      </c>
      <c r="E131" s="17">
        <v>-3.5545454545454547</v>
      </c>
      <c r="F131" s="17">
        <v>-1.6149999999999998</v>
      </c>
    </row>
    <row r="132" spans="1:6" ht="12.75">
      <c r="A132" s="15">
        <v>41950</v>
      </c>
      <c r="C132" s="17">
        <v>10.138541666666667</v>
      </c>
      <c r="D132" s="17">
        <v>983.8762499999998</v>
      </c>
      <c r="E132" s="17">
        <v>-1.9083333333333332</v>
      </c>
      <c r="F132" s="17">
        <v>-0.7772727272727272</v>
      </c>
    </row>
    <row r="133" spans="1:6" ht="12.75">
      <c r="A133" s="15">
        <v>41951</v>
      </c>
      <c r="C133" s="17">
        <v>9.553125</v>
      </c>
      <c r="D133" s="17">
        <v>991.2205000000002</v>
      </c>
      <c r="E133" s="17">
        <v>-1.8347826086956522</v>
      </c>
      <c r="F133" s="17">
        <v>-0.9227272727272727</v>
      </c>
    </row>
    <row r="134" spans="1:6" ht="12.75">
      <c r="A134" s="15">
        <v>41952</v>
      </c>
      <c r="C134" s="17">
        <v>8.927083333333334</v>
      </c>
      <c r="D134" s="17">
        <v>995.5468541666665</v>
      </c>
      <c r="F134" s="17">
        <v>-0.1285714285714286</v>
      </c>
    </row>
    <row r="135" spans="1:6" ht="12.75">
      <c r="A135" s="15">
        <v>41953</v>
      </c>
      <c r="C135" s="17">
        <v>9.868749999999999</v>
      </c>
      <c r="D135" s="17">
        <v>994.3755729166668</v>
      </c>
      <c r="F135" s="17">
        <v>-1.513636363636364</v>
      </c>
    </row>
    <row r="136" spans="1:6" ht="12.75">
      <c r="A136" s="15">
        <v>41954</v>
      </c>
      <c r="C136" s="17">
        <v>11.655208333333334</v>
      </c>
      <c r="D136" s="17">
        <v>988.3608854166667</v>
      </c>
      <c r="E136" s="17">
        <v>-3.239130434782608</v>
      </c>
      <c r="F136" s="17">
        <v>-1.5571428571428574</v>
      </c>
    </row>
    <row r="137" spans="1:6" ht="12.75">
      <c r="A137" s="15">
        <v>41955</v>
      </c>
      <c r="C137" s="17">
        <v>11.102083333333333</v>
      </c>
      <c r="D137" s="17">
        <v>988.9412499999999</v>
      </c>
      <c r="E137" s="17">
        <v>-2.9083333333333328</v>
      </c>
      <c r="F137" s="17">
        <v>-1.165217391304348</v>
      </c>
    </row>
    <row r="138" spans="1:6" ht="12.75">
      <c r="A138" s="15">
        <v>41956</v>
      </c>
      <c r="C138" s="17">
        <v>11.758333333333335</v>
      </c>
      <c r="D138" s="17">
        <v>994.9137291666667</v>
      </c>
      <c r="E138" s="17">
        <v>-2.5090909090909097</v>
      </c>
      <c r="F138" s="17">
        <v>-1.3850000000000002</v>
      </c>
    </row>
    <row r="139" spans="1:6" ht="12.75">
      <c r="A139" s="15">
        <v>41957</v>
      </c>
      <c r="C139" s="17">
        <v>10.935416666666667</v>
      </c>
      <c r="D139" s="17">
        <v>991.6847916666669</v>
      </c>
      <c r="E139" s="17">
        <v>-3.3125</v>
      </c>
      <c r="F139" s="17">
        <v>-1.866666666666667</v>
      </c>
    </row>
    <row r="140" spans="1:6" ht="12.75">
      <c r="A140" s="15">
        <v>41958</v>
      </c>
      <c r="C140" s="17">
        <v>9.466666666666667</v>
      </c>
      <c r="D140" s="17">
        <v>992.7083437500004</v>
      </c>
      <c r="E140" s="17">
        <v>-3.0238095238095233</v>
      </c>
      <c r="F140" s="17">
        <v>-0.7473684210526316</v>
      </c>
    </row>
    <row r="141" spans="1:6" ht="12.75">
      <c r="A141" s="15">
        <v>41959</v>
      </c>
      <c r="C141" s="17">
        <v>9.862499999999999</v>
      </c>
      <c r="D141" s="17">
        <v>993.9218333333333</v>
      </c>
      <c r="E141" s="17">
        <v>-5.4624999999999995</v>
      </c>
      <c r="F141" s="17">
        <v>-0.9652173913043478</v>
      </c>
    </row>
    <row r="142" spans="1:6" ht="12.75">
      <c r="A142" s="15">
        <v>41960</v>
      </c>
      <c r="C142" s="17">
        <v>9.176041666666666</v>
      </c>
      <c r="D142" s="17">
        <v>994.5233020833333</v>
      </c>
      <c r="E142" s="17">
        <v>-2.7217391304347824</v>
      </c>
      <c r="F142" s="17">
        <v>-0.5047619047619047</v>
      </c>
    </row>
    <row r="143" spans="1:6" ht="12.75">
      <c r="A143" s="15">
        <v>41961</v>
      </c>
      <c r="C143" s="17">
        <v>9.188541666666667</v>
      </c>
      <c r="D143" s="17">
        <v>1005.0542812500001</v>
      </c>
      <c r="E143" s="17">
        <v>-3.452173913043478</v>
      </c>
      <c r="F143" s="17">
        <v>-1.8956521739130432</v>
      </c>
    </row>
    <row r="144" spans="1:6" ht="12.75">
      <c r="A144" s="15">
        <v>41962</v>
      </c>
      <c r="C144" s="17">
        <v>9.3375</v>
      </c>
      <c r="D144" s="17">
        <v>1012.71509375</v>
      </c>
      <c r="E144" s="17">
        <v>-2.3826086956521744</v>
      </c>
      <c r="F144" s="17">
        <v>-1.3782608695652172</v>
      </c>
    </row>
    <row r="145" spans="1:6" ht="12.75">
      <c r="A145" s="15">
        <v>41963</v>
      </c>
      <c r="C145" s="17">
        <v>8.709375</v>
      </c>
      <c r="D145" s="17">
        <v>1018.1810729166668</v>
      </c>
      <c r="E145" s="17">
        <v>-4.220833333333332</v>
      </c>
      <c r="F145" s="17">
        <v>-3.191304347826087</v>
      </c>
    </row>
    <row r="146" spans="1:6" ht="12.75">
      <c r="A146" s="15">
        <v>41964</v>
      </c>
      <c r="C146" s="17">
        <v>8.535416666666668</v>
      </c>
      <c r="D146" s="17">
        <v>1010.8684791666668</v>
      </c>
      <c r="E146" s="17">
        <v>-6.612500000000001</v>
      </c>
      <c r="F146" s="17">
        <v>-3.8782608695652168</v>
      </c>
    </row>
    <row r="147" spans="1:6" ht="12.75">
      <c r="A147" s="15">
        <v>41965</v>
      </c>
      <c r="C147" s="17">
        <v>12.453125000000002</v>
      </c>
      <c r="D147" s="17">
        <v>1005.37084375</v>
      </c>
      <c r="E147" s="17">
        <v>-2.247826086956522</v>
      </c>
      <c r="F147" s="17">
        <v>-1.3590909090909091</v>
      </c>
    </row>
    <row r="148" spans="1:6" ht="12.75">
      <c r="A148" s="15">
        <v>41966</v>
      </c>
      <c r="C148" s="17">
        <v>7.861458333333335</v>
      </c>
      <c r="D148" s="17">
        <v>1011.0689687500002</v>
      </c>
      <c r="E148" s="17">
        <v>-2.6250000000000004</v>
      </c>
      <c r="F148" s="17">
        <v>-0.9208333333333333</v>
      </c>
    </row>
    <row r="149" spans="1:6" ht="12.75">
      <c r="A149" s="15">
        <v>41967</v>
      </c>
      <c r="C149" s="17">
        <v>4.360416666666667</v>
      </c>
      <c r="D149" s="17">
        <v>1018.5292916666667</v>
      </c>
      <c r="E149" s="17">
        <v>-1.4086956521739133</v>
      </c>
      <c r="F149" s="17">
        <v>-0.2086956521739131</v>
      </c>
    </row>
    <row r="150" spans="1:6" ht="12.75">
      <c r="A150" s="15">
        <v>41968</v>
      </c>
      <c r="C150" s="17">
        <v>3.973958333333334</v>
      </c>
      <c r="D150" s="17">
        <v>1014.61446875</v>
      </c>
      <c r="E150" s="17">
        <v>-4.179166666666666</v>
      </c>
      <c r="F150" s="17">
        <v>-1.9541666666666668</v>
      </c>
    </row>
    <row r="151" spans="1:6" ht="12.75">
      <c r="A151" s="15">
        <v>41969</v>
      </c>
      <c r="C151" s="17">
        <v>8.329166666666667</v>
      </c>
      <c r="D151" s="17">
        <v>1003.2920833333334</v>
      </c>
      <c r="E151" s="17">
        <v>-5.856521739130436</v>
      </c>
      <c r="F151" s="17">
        <v>-2.7736842105263158</v>
      </c>
    </row>
    <row r="152" spans="1:6" ht="12.75">
      <c r="A152" s="15">
        <v>41970</v>
      </c>
      <c r="C152" s="17">
        <v>8.972916666666668</v>
      </c>
      <c r="D152" s="17">
        <v>994.73434375</v>
      </c>
      <c r="E152" s="17">
        <v>-4.7</v>
      </c>
      <c r="F152" s="17">
        <v>-3.05</v>
      </c>
    </row>
    <row r="153" spans="1:6" ht="12.75">
      <c r="A153" s="15">
        <v>41971</v>
      </c>
      <c r="C153" s="17">
        <v>10.892708333333337</v>
      </c>
      <c r="D153" s="17">
        <v>996.644270833333</v>
      </c>
      <c r="E153" s="17">
        <v>-3.0391304347826082</v>
      </c>
      <c r="F153" s="17">
        <v>-1.9681818181818185</v>
      </c>
    </row>
    <row r="154" spans="1:6" ht="12.75">
      <c r="A154" s="15">
        <v>41972</v>
      </c>
      <c r="C154" s="17">
        <v>10.146875</v>
      </c>
      <c r="D154" s="17">
        <v>1002.7855833333336</v>
      </c>
      <c r="E154" s="17">
        <v>-5.129166666666666</v>
      </c>
      <c r="F154" s="17">
        <v>-3.026086956521738</v>
      </c>
    </row>
    <row r="155" spans="1:6" ht="12.75">
      <c r="A155" s="15">
        <v>41973</v>
      </c>
      <c r="C155" s="17">
        <v>10.301041666666668</v>
      </c>
      <c r="D155" s="17">
        <v>1006.9642083333334</v>
      </c>
      <c r="E155" s="17">
        <v>-4.047826086956522</v>
      </c>
      <c r="F155" s="17">
        <v>-2.35</v>
      </c>
    </row>
    <row r="156" spans="1:6" ht="12.75">
      <c r="A156" s="15">
        <v>41974</v>
      </c>
      <c r="C156" s="17">
        <v>8.270833333333334</v>
      </c>
      <c r="D156" s="17">
        <v>1007.96665625</v>
      </c>
      <c r="E156" s="17">
        <v>-3.8869565217391306</v>
      </c>
      <c r="F156" s="17">
        <v>-1.3545454545454543</v>
      </c>
    </row>
    <row r="157" spans="1:6" ht="12.75">
      <c r="A157" s="15">
        <v>41975</v>
      </c>
      <c r="C157" s="17">
        <v>6.988541666666667</v>
      </c>
      <c r="D157" s="17">
        <v>1013.5909166666669</v>
      </c>
      <c r="E157" s="17">
        <v>-2.3173913043478263</v>
      </c>
      <c r="F157" s="17">
        <v>-0.9545454545454546</v>
      </c>
    </row>
    <row r="158" spans="1:6" ht="12.75">
      <c r="A158" s="15">
        <v>41976</v>
      </c>
      <c r="C158" s="17">
        <v>5.2177083333333325</v>
      </c>
      <c r="D158" s="17">
        <v>1018.4237708333334</v>
      </c>
      <c r="E158" s="17">
        <v>-3.6086956521739135</v>
      </c>
      <c r="F158" s="17">
        <v>-1.1272727272727272</v>
      </c>
    </row>
    <row r="159" spans="1:6" ht="12.75">
      <c r="A159" s="15">
        <v>41977</v>
      </c>
      <c r="C159" s="17">
        <v>5.284375</v>
      </c>
      <c r="D159" s="17">
        <v>1009.7394062500002</v>
      </c>
      <c r="E159" s="17">
        <v>-3.6249999999999996</v>
      </c>
      <c r="F159" s="17">
        <v>-1.8086956521739128</v>
      </c>
    </row>
    <row r="160" spans="1:6" ht="12.75">
      <c r="A160" s="15">
        <v>41978</v>
      </c>
      <c r="C160" s="17">
        <v>4.7510416666666675</v>
      </c>
      <c r="D160" s="17">
        <v>1012.5990208333334</v>
      </c>
      <c r="E160" s="17">
        <v>-2.027272727272728</v>
      </c>
      <c r="F160" s="17">
        <v>-1.1333333333333333</v>
      </c>
    </row>
    <row r="161" spans="1:6" ht="12.75">
      <c r="A161" s="15">
        <v>41979</v>
      </c>
      <c r="C161" s="17">
        <v>3.9687500000000013</v>
      </c>
      <c r="D161" s="17">
        <v>1019.0041354166665</v>
      </c>
      <c r="E161" s="17">
        <v>-2.7499999999999996</v>
      </c>
      <c r="F161" s="17">
        <v>-1.2818181818181817</v>
      </c>
    </row>
    <row r="162" spans="1:5" ht="12.75">
      <c r="A162" s="15">
        <v>41980</v>
      </c>
      <c r="C162" s="17">
        <v>6.825</v>
      </c>
      <c r="D162" s="17">
        <v>1009.2751145833334</v>
      </c>
      <c r="E162" s="17">
        <v>-2.152631578947369</v>
      </c>
    </row>
    <row r="163" spans="1:5" ht="12.75">
      <c r="A163" s="15">
        <v>41981</v>
      </c>
      <c r="C163" s="17">
        <v>3.9072916666666675</v>
      </c>
      <c r="D163" s="17">
        <v>1012.3035624999998</v>
      </c>
      <c r="E163" s="17">
        <v>-0.25000000000000006</v>
      </c>
    </row>
    <row r="164" spans="1:6" ht="12.75">
      <c r="A164" s="15">
        <v>41982</v>
      </c>
      <c r="C164" s="17">
        <v>5.838541666666665</v>
      </c>
      <c r="D164" s="17">
        <v>1013.5381562499998</v>
      </c>
      <c r="E164" s="17">
        <v>-3.5083333333333333</v>
      </c>
      <c r="F164" s="17">
        <v>-2.1285714285714286</v>
      </c>
    </row>
    <row r="165" spans="1:6" ht="12.75">
      <c r="A165" s="15">
        <v>41983</v>
      </c>
      <c r="C165" s="17">
        <v>7.180208333333332</v>
      </c>
      <c r="D165" s="17">
        <v>1004.2734270833334</v>
      </c>
      <c r="E165" s="17">
        <v>-2.259090909090909</v>
      </c>
      <c r="F165" s="17">
        <v>-1.2</v>
      </c>
    </row>
    <row r="166" spans="1:6" ht="12.75">
      <c r="A166" s="15">
        <v>41984</v>
      </c>
      <c r="C166" s="17">
        <v>6.014583333333334</v>
      </c>
      <c r="D166" s="17">
        <v>997.52009375</v>
      </c>
      <c r="E166" s="17">
        <v>-2.491304347826087</v>
      </c>
      <c r="F166" s="17">
        <v>-0.11904761904761907</v>
      </c>
    </row>
    <row r="167" spans="1:7" ht="12.75">
      <c r="A167" s="15">
        <v>41985</v>
      </c>
      <c r="C167" s="17">
        <v>5.3</v>
      </c>
      <c r="D167" s="17">
        <v>987.7277604166666</v>
      </c>
      <c r="E167" s="17">
        <v>-0.5545454545454545</v>
      </c>
      <c r="F167" s="17">
        <v>0.2894736842105263</v>
      </c>
      <c r="G167" s="17">
        <v>-0.7043478260869563</v>
      </c>
    </row>
    <row r="168" spans="1:7" ht="12.75">
      <c r="A168" s="15">
        <v>41986</v>
      </c>
      <c r="C168" s="17">
        <v>2.908333333333333</v>
      </c>
      <c r="D168" s="17">
        <v>1003.4398124999999</v>
      </c>
      <c r="E168" s="17">
        <v>-1.8391304347826085</v>
      </c>
      <c r="F168" s="17">
        <v>0.07142857142857145</v>
      </c>
      <c r="G168" s="17">
        <v>-1.804545454545455</v>
      </c>
    </row>
    <row r="169" spans="1:7" ht="12.75">
      <c r="A169" s="15">
        <v>41987</v>
      </c>
      <c r="C169" s="17">
        <v>6.770833333333335</v>
      </c>
      <c r="D169" s="17">
        <v>1000.7595833333334</v>
      </c>
      <c r="E169" s="17">
        <v>-2.1695652173913045</v>
      </c>
      <c r="F169" s="17">
        <v>-0.004761904761904766</v>
      </c>
      <c r="G169" s="17">
        <v>-1.5434782608695652</v>
      </c>
    </row>
    <row r="170" spans="1:7" ht="12.75">
      <c r="A170" s="15">
        <v>41988</v>
      </c>
      <c r="C170" s="17">
        <v>6</v>
      </c>
      <c r="D170" s="17">
        <v>1003.2920833333333</v>
      </c>
      <c r="E170" s="17">
        <v>-1.2</v>
      </c>
      <c r="F170" s="17">
        <v>0.3333333333333333</v>
      </c>
      <c r="G170" s="17">
        <v>-0.7590909090909093</v>
      </c>
    </row>
    <row r="171" spans="1:7" ht="12.75">
      <c r="A171" s="15">
        <v>41989</v>
      </c>
      <c r="C171" s="17">
        <v>5.598958333333332</v>
      </c>
      <c r="D171" s="17">
        <v>1005.0542812500001</v>
      </c>
      <c r="E171" s="17">
        <v>-2.5333333333333337</v>
      </c>
      <c r="F171" s="17">
        <v>-1.2090909090909092</v>
      </c>
      <c r="G171" s="17">
        <v>-1.9458333333333335</v>
      </c>
    </row>
    <row r="172" spans="1:7" ht="12.75">
      <c r="A172" s="15">
        <v>41990</v>
      </c>
      <c r="C172" s="17">
        <v>11.375</v>
      </c>
      <c r="D172" s="17">
        <v>997.0980104166666</v>
      </c>
      <c r="E172" s="17">
        <v>-1.7227272727272729</v>
      </c>
      <c r="F172" s="17">
        <v>-0.10454545454545458</v>
      </c>
      <c r="G172" s="17">
        <v>-0.9217391304347826</v>
      </c>
    </row>
    <row r="173" spans="1:7" ht="12.75">
      <c r="A173" s="15">
        <v>41991</v>
      </c>
      <c r="C173" s="17">
        <v>13.28125</v>
      </c>
      <c r="D173" s="17">
        <v>998.9762812499998</v>
      </c>
      <c r="E173" s="17">
        <v>-2.391666666666667</v>
      </c>
      <c r="F173" s="17">
        <v>-0.5863636363636363</v>
      </c>
      <c r="G173" s="17">
        <v>-1.9</v>
      </c>
    </row>
    <row r="174" spans="1:7" ht="12.75">
      <c r="A174" s="15">
        <v>41992</v>
      </c>
      <c r="C174" s="17">
        <v>8.166666666666666</v>
      </c>
      <c r="D174" s="17">
        <v>1005.6029895833334</v>
      </c>
      <c r="E174" s="17">
        <v>-1.159090909090909</v>
      </c>
      <c r="F174" s="17">
        <v>0.10555555555555557</v>
      </c>
      <c r="G174" s="17">
        <v>0.10833333333333332</v>
      </c>
    </row>
    <row r="175" spans="1:7" ht="12.75">
      <c r="A175" s="15">
        <v>41993</v>
      </c>
      <c r="C175" s="17">
        <v>7.966666666666666</v>
      </c>
      <c r="D175" s="17">
        <v>1017.2524895833334</v>
      </c>
      <c r="E175" s="17">
        <v>-0.5826086956521739</v>
      </c>
      <c r="F175" s="17">
        <v>0.8142857142857144</v>
      </c>
      <c r="G175" s="17">
        <v>0.5083333333333333</v>
      </c>
    </row>
    <row r="176" spans="1:7" ht="12.75">
      <c r="A176" s="15">
        <v>41994</v>
      </c>
      <c r="C176" s="17">
        <v>9.242708333333331</v>
      </c>
      <c r="D176" s="17">
        <v>1015.3003541666664</v>
      </c>
      <c r="E176" s="17">
        <v>-3.5782608695652174</v>
      </c>
      <c r="F176" s="17">
        <v>-1.863636363636364</v>
      </c>
      <c r="G176" s="17">
        <v>-1.9833333333333336</v>
      </c>
    </row>
    <row r="177" spans="1:7" ht="12.75">
      <c r="A177" s="15">
        <v>41995</v>
      </c>
      <c r="C177" s="17">
        <v>13.091666666666663</v>
      </c>
      <c r="D177" s="17">
        <v>1006.5843333333336</v>
      </c>
      <c r="E177" s="17">
        <v>-2.243478260869565</v>
      </c>
      <c r="F177" s="17">
        <v>-1.1090909090909091</v>
      </c>
      <c r="G177" s="17">
        <v>-1.9000000000000001</v>
      </c>
    </row>
    <row r="178" spans="1:7" ht="12.75">
      <c r="A178" s="15">
        <v>41996</v>
      </c>
      <c r="C178" s="17">
        <v>11.809375000000001</v>
      </c>
      <c r="D178" s="17">
        <v>1005.2864270833335</v>
      </c>
      <c r="E178" s="17">
        <v>-2.4791666666666665</v>
      </c>
      <c r="F178" s="17">
        <v>-0.6666666666666665</v>
      </c>
      <c r="G178" s="17">
        <v>-1.0833333333333333</v>
      </c>
    </row>
    <row r="179" spans="1:7" ht="12.75">
      <c r="A179" s="15">
        <v>41997</v>
      </c>
      <c r="C179" s="17">
        <v>7.493749999999999</v>
      </c>
      <c r="D179" s="17">
        <v>1008.7158541666666</v>
      </c>
      <c r="E179" s="17">
        <v>-0.3291666666666666</v>
      </c>
      <c r="F179" s="17">
        <v>0.3043478260869565</v>
      </c>
      <c r="G179" s="17">
        <v>-0.2666666666666667</v>
      </c>
    </row>
    <row r="180" spans="1:7" ht="12.75">
      <c r="A180" s="15">
        <v>41998</v>
      </c>
      <c r="C180" s="17">
        <v>4.928125</v>
      </c>
      <c r="D180" s="17">
        <v>1020.7030208333334</v>
      </c>
      <c r="E180" s="17">
        <v>-1.8130434782608698</v>
      </c>
      <c r="F180" s="17">
        <v>0.5000000000000001</v>
      </c>
      <c r="G180" s="17">
        <v>-1.665217391304348</v>
      </c>
    </row>
    <row r="181" spans="1:7" ht="12.75">
      <c r="A181" s="15">
        <v>41999</v>
      </c>
      <c r="C181" s="17">
        <v>2.9114583333333335</v>
      </c>
      <c r="D181" s="17">
        <v>1014.1185208333333</v>
      </c>
      <c r="E181" s="17">
        <v>-5.2250000000000005</v>
      </c>
      <c r="F181" s="17">
        <v>-1.3772727272727272</v>
      </c>
      <c r="G181" s="17">
        <v>-5.3</v>
      </c>
    </row>
    <row r="182" spans="1:7" ht="12.75">
      <c r="A182" s="15">
        <v>42000</v>
      </c>
      <c r="C182" s="17">
        <v>2.817708333333334</v>
      </c>
      <c r="D182" s="17">
        <v>1002.9649687499999</v>
      </c>
      <c r="E182" s="17">
        <v>-2.5478260869565217</v>
      </c>
      <c r="F182" s="17">
        <v>0.19999999999999996</v>
      </c>
      <c r="G182" s="17">
        <v>-1.0363636363636366</v>
      </c>
    </row>
    <row r="183" spans="1:7" ht="12.75">
      <c r="A183" s="15">
        <v>42001</v>
      </c>
      <c r="C183" s="17">
        <v>2.0802083333333337</v>
      </c>
      <c r="D183" s="17">
        <v>1024.3645937499998</v>
      </c>
      <c r="E183" s="17">
        <v>-2.029166666666667</v>
      </c>
      <c r="F183" s="17">
        <v>0.11818181818181818</v>
      </c>
      <c r="G183" s="17">
        <v>-0.48333333333333334</v>
      </c>
    </row>
    <row r="184" spans="1:7" ht="12.75">
      <c r="A184" s="15">
        <v>42002</v>
      </c>
      <c r="C184" s="17">
        <v>1.6270833333333332</v>
      </c>
      <c r="D184" s="17">
        <v>1033.3760729166668</v>
      </c>
      <c r="E184" s="17">
        <v>-3.929166666666666</v>
      </c>
      <c r="F184" s="17">
        <v>-1.0086956521739132</v>
      </c>
      <c r="G184" s="17">
        <v>-2.191666666666667</v>
      </c>
    </row>
    <row r="185" spans="1:7" ht="12.75">
      <c r="A185" s="15">
        <v>42003</v>
      </c>
      <c r="C185" s="17">
        <v>2.43125</v>
      </c>
      <c r="D185" s="17">
        <v>1029.334625</v>
      </c>
      <c r="E185" s="17">
        <v>-3.8521739130434787</v>
      </c>
      <c r="F185" s="17">
        <v>-1.4190476190476193</v>
      </c>
      <c r="G185" s="17">
        <v>-2.2416666666666667</v>
      </c>
    </row>
    <row r="186" spans="1:7" ht="12.75">
      <c r="A186" s="15">
        <v>42004</v>
      </c>
      <c r="C186" s="17">
        <v>4.8062499999999995</v>
      </c>
      <c r="D186" s="17">
        <v>1022.5812916666664</v>
      </c>
      <c r="E186" s="17">
        <v>-3.385714285714287</v>
      </c>
      <c r="F186" s="17">
        <v>-1.05</v>
      </c>
      <c r="G186" s="17">
        <v>-2.0272727272727273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