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<sst xmlns="http://schemas.openxmlformats.org/spreadsheetml/2006/main" count="78" uniqueCount="74">
  <si>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</si>
  <si>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</si>
  <si>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</si>
  <si>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</si>
  <si>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</si>
  <si>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</si>
  <si>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</si>
  <si>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</si>
  <si>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</si>
  <si>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</si>
  <si>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</si>
  <si>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</si>
  <si>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</si>
  <si>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</si>
  <si>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</si>
  <si>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</si>
  <si>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</si>
  <si>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</si>
  <si>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</si>
  <si>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</si>
  <si>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</si>
  <si>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</si>
  <si>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</si>
  <si>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</si>
  <si>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</si>
  <si>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</si>
  <si>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</si>
  <si>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</si>
  <si>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</si>
  <si>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</si>
  <si>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</si>
  <si>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Common Lane</t>
  </si>
  <si>
    <t>Organisation</t>
  </si>
  <si>
    <t>North Lincolnshire Council</t>
  </si>
  <si>
    <t>01/01/2014</t>
  </si>
  <si>
    <t>21/06/2014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</si>
  <si>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</si>
  <si>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</si>
  <si>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</si>
  <si>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</si>
  <si>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</si>
  <si>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</si>
  <si>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</si>
  <si>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</si>
  <si>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</si>
  <si>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</si>
  <si>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</si>
  <si>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Leicester - Glenhills Way (LC2)</t>
  </si>
  <si>
    <t>Pressure Site Warning</t>
  </si>
  <si>
    <t>BP Distant site ( 114km).</t>
  </si>
  <si>
    <t>Temperature Site</t>
  </si>
  <si>
    <t>Leicester - Abbey Lane (LC1)</t>
  </si>
  <si>
    <t>Temperature Site Warning</t>
  </si>
  <si>
    <t>TMP Distant site ( 107km).</t>
  </si>
  <si>
    <t>FDMS Site 1</t>
  </si>
  <si>
    <t>Hull Freetown AURN (HU0)</t>
  </si>
  <si>
    <t>FDMS Site 1 Warning</t>
  </si>
  <si>
    <t>FDMS1 Correction includes unratified data.</t>
  </si>
  <si>
    <t>FDMS Site 2</t>
  </si>
  <si>
    <t>Leeds Centre AURN (LD0)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</si>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</sst>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spans="1:2" ht="12.75">
      <c r="A17" s="10" t="s">
        <v>52</v>
      </c>
      <c r="B17" s="17" t="s">
        <v>53</v>
      </c>
    </row>
    <row r="18" spans="1:2" ht="12.75">
      <c r="A18" s="10" t="s">
        <v>54</v>
      </c>
      <c r="B18" s="17" t="s">
        <v>55</v>
      </c>
    </row>
    <row r="19" spans="1:2" ht="12.75">
      <c r="A19" s="10" t="s">
        <v>56</v>
      </c>
      <c r="B19" s="17" t="s">
        <v>57</v>
      </c>
    </row>
    <row r="20" spans="1:2" ht="12.75">
      <c r="A20" s="10" t="s">
        <v>58</v>
      </c>
      <c r="B20" s="17" t="s">
        <v>59</v>
      </c>
    </row>
    <row r="21" spans="1:2" ht="12.75">
      <c r="A21" s="10" t="s">
        <v>60</v>
      </c>
      <c r="B21" s="17" t="s">
        <v>61</v>
      </c>
    </row>
    <row r="22" spans="1:2" ht="12.75">
      <c r="A22" s="10" t="s">
        <v>62</v>
      </c>
      <c r="B22" s="17" t="s">
        <v>63</v>
      </c>
    </row>
    <row r="23" spans="1:2" ht="12.75">
      <c r="A23" s="10" t="s">
        <v>64</v>
      </c>
      <c r="B23" s="17" t="s">
        <v>65</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7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66</v>
      </c>
      <c r="B1" s="12" t="s">
        <v>67</v>
      </c>
      <c r="C1" s="12" t="s">
        <v>68</v>
      </c>
      <c r="D1" s="12" t="s">
        <v>69</v>
      </c>
      <c r="E1" s="12" t="s">
        <v>70</v>
      </c>
      <c r="F1" s="12" t="s">
        <v>71</v>
      </c>
      <c r="G1" s="12" t="s">
        <v>72</v>
      </c>
    </row>
    <row r="2" spans="1:7" ht="12.75" hidden="1">
      <c r="A2" s="15"/>
      <c r="B2" s="20">
        <v>0</v>
      </c>
      <c r="C2" s="21">
        <v>0</v>
      </c>
      <c r="D2" s="21">
        <v>0</v>
      </c>
      <c r="E2" s="21">
        <v>0</v>
      </c>
      <c r="F2" s="21">
        <v>0</v>
      </c>
      <c r="G2" s="21">
        <v>0</v>
      </c>
    </row>
    <row r="3" spans="1:7" ht="12.75">
      <c r="A3" s="15">
        <v>41640</v>
      </c>
      <c r="C3" s="21">
        <v>7.335416666666667</v>
      </c>
      <c r="D3" s="21">
        <v>980.9111145833334</v>
      </c>
      <c r="E3" s="21">
        <v>-1.2833333333333334</v>
      </c>
      <c r="F3" s="21">
        <v>-2.1416666666666666</v>
      </c>
      <c r="G3" s="21">
        <v>-3.157291666666666</v>
      </c>
    </row>
    <row r="4" spans="1:7" ht="12.75">
      <c r="A4" s="15">
        <v>41641</v>
      </c>
      <c r="C4" s="21">
        <v>7.409374999999998</v>
      </c>
      <c r="D4" s="21">
        <v>982.6100000000001</v>
      </c>
      <c r="E4" s="21">
        <v>-0.10000000000000002</v>
      </c>
      <c r="F4" s="21">
        <v>0.5041666666666668</v>
      </c>
      <c r="G4" s="21">
        <v>-1.6604166666666667</v>
      </c>
    </row>
    <row r="5" spans="1:7" ht="12.75">
      <c r="A5" s="15">
        <v>41642</v>
      </c>
      <c r="C5" s="21">
        <v>6.638541666666668</v>
      </c>
      <c r="D5" s="21">
        <v>982.2617812499999</v>
      </c>
      <c r="E5" s="21">
        <v>-0.5999999999999999</v>
      </c>
      <c r="F5" s="21">
        <v>0.5624999999999999</v>
      </c>
      <c r="G5" s="21">
        <v>-1.3770833333333334</v>
      </c>
    </row>
    <row r="6" spans="1:7" ht="12.75">
      <c r="A6" s="15">
        <v>41643</v>
      </c>
      <c r="C6" s="21">
        <v>5.0458333333333325</v>
      </c>
      <c r="D6" s="21">
        <v>984.0134270833331</v>
      </c>
      <c r="E6" s="21">
        <v>-0.8958333333333335</v>
      </c>
      <c r="F6" s="21">
        <v>-0.4958333333333334</v>
      </c>
      <c r="G6" s="21">
        <v>-2.19375</v>
      </c>
    </row>
    <row r="7" spans="1:7" ht="12.75">
      <c r="A7" s="15">
        <v>41644</v>
      </c>
      <c r="C7" s="21">
        <v>4.731250000000001</v>
      </c>
      <c r="D7" s="21">
        <v>988.6985520833337</v>
      </c>
      <c r="E7" s="21">
        <v>-1.2333333333333332</v>
      </c>
      <c r="F7" s="21">
        <v>-1.3875</v>
      </c>
      <c r="G7" s="21">
        <v>-2.4197916666666663</v>
      </c>
    </row>
    <row r="8" spans="1:7" ht="12.75">
      <c r="A8" s="15">
        <v>41645</v>
      </c>
      <c r="C8" s="21">
        <v>9.292708333333332</v>
      </c>
      <c r="D8" s="21">
        <v>981.9241145833333</v>
      </c>
      <c r="E8" s="21">
        <v>0.041666666666666644</v>
      </c>
      <c r="F8" s="21">
        <v>0.43750000000000006</v>
      </c>
      <c r="G8" s="21">
        <v>-2.103125</v>
      </c>
    </row>
    <row r="9" spans="1:7" ht="12.75">
      <c r="A9" s="15">
        <v>41646</v>
      </c>
      <c r="C9" s="21">
        <v>8.40625</v>
      </c>
      <c r="D9" s="21">
        <v>991.3576770833333</v>
      </c>
      <c r="E9" s="21">
        <v>0.1958333333333333</v>
      </c>
      <c r="F9" s="21">
        <v>0.7625000000000001</v>
      </c>
      <c r="G9" s="21">
        <v>-0.7531249999999998</v>
      </c>
    </row>
    <row r="10" spans="1:7" ht="12.75">
      <c r="A10" s="15">
        <v>41647</v>
      </c>
      <c r="C10" s="21">
        <v>7.900000000000001</v>
      </c>
      <c r="D10" s="21">
        <v>1001.2449791666667</v>
      </c>
      <c r="E10" s="21">
        <v>-1.133333333333333</v>
      </c>
      <c r="F10" s="21">
        <v>-0.27499999999999997</v>
      </c>
      <c r="G10" s="21">
        <v>-2.4031249999999997</v>
      </c>
    </row>
    <row r="11" spans="1:7" ht="12.75">
      <c r="A11" s="15">
        <v>41648</v>
      </c>
      <c r="C11" s="21">
        <v>6.366666666666666</v>
      </c>
      <c r="D11" s="21">
        <v>996.0428020833334</v>
      </c>
      <c r="E11" s="21">
        <v>-1.366666666666667</v>
      </c>
      <c r="F11" s="21">
        <v>0.20833333333333334</v>
      </c>
      <c r="G11" s="21">
        <v>-2.395833333333333</v>
      </c>
    </row>
    <row r="12" spans="1:7" ht="12.75">
      <c r="A12" s="15">
        <v>41649</v>
      </c>
      <c r="C12" s="21">
        <v>5.105208333333333</v>
      </c>
      <c r="D12" s="21">
        <v>1002.87</v>
      </c>
      <c r="E12" s="21">
        <v>-1.7083333333333337</v>
      </c>
      <c r="F12" s="21">
        <v>-0.29166666666666663</v>
      </c>
      <c r="G12" s="21">
        <v>-2.292708333333334</v>
      </c>
    </row>
    <row r="13" spans="1:7" ht="12.75">
      <c r="A13" s="15">
        <v>41650</v>
      </c>
      <c r="C13" s="21">
        <v>4.288541666666667</v>
      </c>
      <c r="D13" s="21">
        <v>1009.0324166666663</v>
      </c>
      <c r="E13" s="21">
        <v>-0.9249999999999999</v>
      </c>
      <c r="F13" s="21">
        <v>0.9333333333333335</v>
      </c>
      <c r="G13" s="21">
        <v>-1.7427083333333337</v>
      </c>
    </row>
    <row r="14" spans="1:7" ht="12.75">
      <c r="A14" s="15">
        <v>41651</v>
      </c>
      <c r="C14" s="21">
        <v>2.827083333333334</v>
      </c>
      <c r="D14" s="21">
        <v>1006.7320625000001</v>
      </c>
      <c r="E14" s="21">
        <v>-4.645833333333333</v>
      </c>
      <c r="F14" s="21">
        <v>-4.104166666666666</v>
      </c>
      <c r="G14" s="21">
        <v>-5.471875</v>
      </c>
    </row>
    <row r="15" spans="1:7" ht="12.75">
      <c r="A15" s="15">
        <v>41652</v>
      </c>
      <c r="C15" s="21">
        <v>5.601041666666668</v>
      </c>
      <c r="D15" s="21">
        <v>994.7976562500002</v>
      </c>
      <c r="E15" s="21">
        <v>-2.375</v>
      </c>
      <c r="G15" s="21">
        <v>-3.1812500000000004</v>
      </c>
    </row>
    <row r="16" spans="1:7" ht="12.75">
      <c r="A16" s="15">
        <v>41653</v>
      </c>
      <c r="C16" s="21">
        <v>4.452083333333333</v>
      </c>
      <c r="D16" s="21">
        <v>995.1458750000002</v>
      </c>
      <c r="E16" s="21">
        <v>-1.3391304347826087</v>
      </c>
      <c r="G16" s="21">
        <v>-2.246180555555556</v>
      </c>
    </row>
    <row r="17" spans="1:7" ht="12.75">
      <c r="A17" s="15">
        <v>41654</v>
      </c>
      <c r="C17" s="21">
        <v>8.702083333333333</v>
      </c>
      <c r="D17" s="21">
        <v>987.2845729166669</v>
      </c>
      <c r="E17" s="21">
        <v>-1.3916666666666664</v>
      </c>
      <c r="G17" s="21">
        <v>-3.4427083333333335</v>
      </c>
    </row>
    <row r="18" spans="1:7" ht="12.75">
      <c r="A18" s="15">
        <v>41655</v>
      </c>
      <c r="C18" s="21">
        <v>7.404166666666668</v>
      </c>
      <c r="D18" s="21">
        <v>979.9508750000003</v>
      </c>
      <c r="G18" s="21">
        <v>-3.509722222222223</v>
      </c>
    </row>
    <row r="19" spans="1:7" ht="12.75">
      <c r="A19" s="15">
        <v>41656</v>
      </c>
      <c r="C19" s="21">
        <v>6.801041666666667</v>
      </c>
      <c r="D19" s="21">
        <v>980.2146770833333</v>
      </c>
      <c r="F19" s="17">
        <v>0.425</v>
      </c>
      <c r="G19" s="21">
        <v>-1.8739583333333332</v>
      </c>
    </row>
    <row r="20" spans="1:7" ht="12.75">
      <c r="A20" s="15">
        <v>41657</v>
      </c>
      <c r="C20" s="21">
        <v>7.260416666666667</v>
      </c>
      <c r="D20" s="21">
        <v>982.2512291666667</v>
      </c>
      <c r="F20" s="17">
        <v>-2.3541666666666665</v>
      </c>
      <c r="G20" s="21">
        <v>-3.5968750000000003</v>
      </c>
    </row>
    <row r="21" spans="1:7" ht="12.75">
      <c r="A21" s="15">
        <v>41658</v>
      </c>
      <c r="C21" s="21">
        <v>5.716666666666666</v>
      </c>
      <c r="D21" s="21">
        <v>986.9891145833335</v>
      </c>
      <c r="F21" s="17">
        <v>-0.531818181818182</v>
      </c>
      <c r="G21" s="21">
        <v>-2.2663043478260874</v>
      </c>
    </row>
    <row r="22" spans="1:7" ht="12.75">
      <c r="A22" s="15">
        <v>41659</v>
      </c>
      <c r="C22" s="21">
        <v>2.094791666666667</v>
      </c>
      <c r="D22" s="21">
        <v>1000.1053541666664</v>
      </c>
      <c r="F22" s="17">
        <v>-4.945833333333333</v>
      </c>
      <c r="G22" s="21">
        <v>-5.246875000000002</v>
      </c>
    </row>
    <row r="23" spans="1:7" ht="12.75">
      <c r="A23" s="15">
        <v>41660</v>
      </c>
      <c r="C23" s="21">
        <v>3.75</v>
      </c>
      <c r="D23" s="21">
        <v>999.3983645833332</v>
      </c>
      <c r="E23" s="17">
        <v>-7.695833333333333</v>
      </c>
      <c r="F23" s="17">
        <v>-7.258333333333333</v>
      </c>
      <c r="G23" s="21">
        <v>-5.142013888888889</v>
      </c>
    </row>
    <row r="24" spans="1:7" ht="12.75">
      <c r="A24" s="15">
        <v>41661</v>
      </c>
      <c r="C24" s="21">
        <v>7.693267309077591</v>
      </c>
      <c r="D24" s="21">
        <v>996.9397291666668</v>
      </c>
      <c r="E24" s="17">
        <v>-2.8416666666666672</v>
      </c>
      <c r="F24" s="17">
        <v>-2.8833333333333333</v>
      </c>
      <c r="G24" s="21">
        <v>-2.2625</v>
      </c>
    </row>
    <row r="25" spans="1:7" ht="12.75">
      <c r="A25" s="15">
        <v>41662</v>
      </c>
      <c r="C25" s="21">
        <v>6.046123301590556</v>
      </c>
      <c r="D25" s="21">
        <v>1003.5347812499999</v>
      </c>
      <c r="E25" s="17">
        <v>-2.4083333333333328</v>
      </c>
      <c r="F25" s="17">
        <v>-0.5375</v>
      </c>
      <c r="G25" s="21">
        <v>-1.5010416666666664</v>
      </c>
    </row>
    <row r="26" spans="1:7" ht="12.75">
      <c r="A26" s="15">
        <v>41663</v>
      </c>
      <c r="C26" s="21">
        <v>6.037963197016064</v>
      </c>
      <c r="D26" s="21">
        <v>1004.6005416666667</v>
      </c>
      <c r="E26" s="17">
        <v>-1.8166666666666667</v>
      </c>
      <c r="F26" s="17">
        <v>-2.0624999999999996</v>
      </c>
      <c r="G26" s="21">
        <v>-3.15625</v>
      </c>
    </row>
    <row r="27" spans="1:7" ht="12.75">
      <c r="A27" s="15">
        <v>41664</v>
      </c>
      <c r="C27" s="21">
        <v>6.328125</v>
      </c>
      <c r="D27" s="21">
        <v>1002.9122083333333</v>
      </c>
      <c r="E27" s="17">
        <v>-2.5416666666666665</v>
      </c>
      <c r="F27" s="17">
        <v>-0.4916666666666667</v>
      </c>
      <c r="G27" s="21">
        <v>-2.6687500000000006</v>
      </c>
    </row>
    <row r="28" spans="1:7" ht="12.75">
      <c r="A28" s="15">
        <v>41665</v>
      </c>
      <c r="C28" s="21">
        <v>3.929166666666667</v>
      </c>
      <c r="D28" s="21">
        <v>990.7984166666669</v>
      </c>
      <c r="E28" s="17">
        <v>-2.254166666666667</v>
      </c>
      <c r="F28" s="17">
        <v>-1.5250000000000001</v>
      </c>
      <c r="G28" s="21">
        <v>-3.6104166666666657</v>
      </c>
    </row>
    <row r="29" spans="1:7" ht="12.75">
      <c r="A29" s="15">
        <v>41666</v>
      </c>
      <c r="C29" s="21">
        <v>4.219791666666666</v>
      </c>
      <c r="D29" s="21">
        <v>978.5579999999999</v>
      </c>
      <c r="E29" s="17">
        <v>-1.0999999999999999</v>
      </c>
      <c r="G29" s="21">
        <v>-2.1177083333333333</v>
      </c>
    </row>
    <row r="30" spans="1:7" ht="12.75">
      <c r="A30" s="15">
        <v>41667</v>
      </c>
      <c r="C30" s="21">
        <v>5.205208333333333</v>
      </c>
      <c r="D30" s="21">
        <v>974.5271041666666</v>
      </c>
      <c r="E30" s="17">
        <v>-0.4749999999999999</v>
      </c>
      <c r="G30" s="21">
        <v>-1.6565972222222225</v>
      </c>
    </row>
    <row r="31" spans="1:7" ht="12.75">
      <c r="A31" s="15">
        <v>41668</v>
      </c>
      <c r="C31" s="21">
        <v>4.35625</v>
      </c>
      <c r="D31" s="21">
        <v>988.1709479166663</v>
      </c>
      <c r="E31" s="17">
        <v>-1.4083333333333339</v>
      </c>
      <c r="G31" s="21">
        <v>-1.7729166666666665</v>
      </c>
    </row>
    <row r="32" spans="1:7" ht="12.75">
      <c r="A32" s="15">
        <v>41669</v>
      </c>
      <c r="C32" s="21">
        <v>2.859375</v>
      </c>
      <c r="D32" s="21">
        <v>995.8423124999998</v>
      </c>
      <c r="E32" s="17">
        <v>-4.133333333333334</v>
      </c>
      <c r="F32" s="17">
        <v>-2.1916666666666664</v>
      </c>
      <c r="G32" s="21">
        <v>-4.684375</v>
      </c>
    </row>
    <row r="33" spans="1:7" ht="12.75">
      <c r="A33" s="15">
        <v>41670</v>
      </c>
      <c r="C33" s="21">
        <v>4.577083333333333</v>
      </c>
      <c r="D33" s="21">
        <v>987.2634687499999</v>
      </c>
      <c r="E33" s="17">
        <v>-5.979166666666667</v>
      </c>
      <c r="F33" s="17">
        <v>-7.016666666666667</v>
      </c>
      <c r="G33" s="21">
        <v>-7.621874999999999</v>
      </c>
    </row>
    <row r="34" spans="1:7" ht="12.75">
      <c r="A34" s="15">
        <v>41671</v>
      </c>
      <c r="C34" s="21">
        <v>5.439583333333332</v>
      </c>
      <c r="D34" s="21">
        <v>977.9143229166665</v>
      </c>
      <c r="E34" s="17">
        <v>-1.0166666666666666</v>
      </c>
      <c r="F34" s="17">
        <v>-1.1666666666666667</v>
      </c>
      <c r="G34" s="21">
        <v>-1.6576388888888889</v>
      </c>
    </row>
    <row r="35" spans="1:7" ht="12.75">
      <c r="A35" s="15">
        <v>41672</v>
      </c>
      <c r="C35" s="21">
        <v>6.7437499999999995</v>
      </c>
      <c r="D35" s="21">
        <v>994.8504166666665</v>
      </c>
      <c r="E35" s="17">
        <v>0.4791666666666668</v>
      </c>
      <c r="F35" s="17">
        <v>-0.08750000000000002</v>
      </c>
      <c r="G35" s="21">
        <v>-0.6187499999999999</v>
      </c>
    </row>
    <row r="36" spans="1:7" ht="12.75">
      <c r="A36" s="15">
        <v>41673</v>
      </c>
      <c r="C36" s="21">
        <v>5.523958333333333</v>
      </c>
      <c r="D36" s="21">
        <v>994.2067395833334</v>
      </c>
      <c r="F36" s="17">
        <v>-2.9375000000000004</v>
      </c>
      <c r="G36" s="21">
        <v>-3.039130434782609</v>
      </c>
    </row>
    <row r="37" spans="1:7" ht="12.75">
      <c r="A37" s="15">
        <v>41674</v>
      </c>
      <c r="C37" s="21">
        <v>6.216666666666666</v>
      </c>
      <c r="D37" s="21">
        <v>986.1766041666665</v>
      </c>
      <c r="F37" s="17">
        <v>-3.3833333333333333</v>
      </c>
      <c r="G37" s="21">
        <v>-3.4281249999999996</v>
      </c>
    </row>
    <row r="38" spans="1:7" ht="12.75">
      <c r="A38" s="15">
        <v>41675</v>
      </c>
      <c r="C38" s="21">
        <v>6.816666666666667</v>
      </c>
      <c r="D38" s="21">
        <v>969.4832083333332</v>
      </c>
      <c r="F38" s="17">
        <v>-2.2125</v>
      </c>
      <c r="G38" s="21">
        <v>-2.00625</v>
      </c>
    </row>
    <row r="39" spans="1:7" ht="12.75">
      <c r="A39" s="15">
        <v>41676</v>
      </c>
      <c r="C39" s="21">
        <v>6.214583333333333</v>
      </c>
      <c r="D39" s="21">
        <v>979.4654791666667</v>
      </c>
      <c r="E39" s="17">
        <v>-0.7739130434782607</v>
      </c>
      <c r="F39" s="17">
        <v>-1.0521739130434786</v>
      </c>
      <c r="G39" s="21">
        <v>-1.9467391304347827</v>
      </c>
    </row>
    <row r="40" spans="1:7" ht="12.75">
      <c r="A40" s="15">
        <v>41677</v>
      </c>
      <c r="C40" s="21">
        <v>5.927083333333333</v>
      </c>
      <c r="D40" s="21">
        <v>979.9086666666667</v>
      </c>
      <c r="E40" s="17">
        <v>-1.1833333333333333</v>
      </c>
      <c r="F40" s="17">
        <v>-1.2958333333333332</v>
      </c>
      <c r="G40" s="21">
        <v>-2.3656249999999996</v>
      </c>
    </row>
    <row r="41" spans="1:7" ht="12.75">
      <c r="A41" s="15">
        <v>41678</v>
      </c>
      <c r="C41" s="21">
        <v>7.616666666666667</v>
      </c>
      <c r="D41" s="21">
        <v>965.0618854166665</v>
      </c>
      <c r="E41" s="17">
        <v>-2.129166666666667</v>
      </c>
      <c r="F41" s="17">
        <v>-2.1875</v>
      </c>
      <c r="G41" s="21">
        <v>-2.516666666666666</v>
      </c>
    </row>
    <row r="42" spans="1:7" ht="12.75">
      <c r="A42" s="15">
        <v>41679</v>
      </c>
      <c r="C42" s="21">
        <v>5.862500000000001</v>
      </c>
      <c r="D42" s="21">
        <v>972.5960729166668</v>
      </c>
      <c r="E42" s="17">
        <v>0.49545454545454554</v>
      </c>
      <c r="F42" s="17">
        <v>0.5454545454545454</v>
      </c>
      <c r="G42" s="21">
        <v>-0.29886363636363633</v>
      </c>
    </row>
    <row r="43" spans="1:7" ht="12.75">
      <c r="A43" s="15">
        <v>41680</v>
      </c>
      <c r="C43" s="21">
        <v>3.5875000000000004</v>
      </c>
      <c r="D43" s="21">
        <v>984.4355104166667</v>
      </c>
      <c r="E43" s="17">
        <v>-0.8333333333333331</v>
      </c>
      <c r="F43" s="17">
        <v>-1.6166666666666665</v>
      </c>
      <c r="G43" s="21">
        <v>-1.1645833333333335</v>
      </c>
    </row>
    <row r="44" spans="1:7" ht="12.75">
      <c r="A44" s="15">
        <v>41681</v>
      </c>
      <c r="C44" s="21">
        <v>3.5197916666666664</v>
      </c>
      <c r="D44" s="21">
        <v>984.4355104166665</v>
      </c>
      <c r="E44" s="17">
        <v>-2.0749999999999997</v>
      </c>
      <c r="F44" s="17">
        <v>-2.375</v>
      </c>
      <c r="G44" s="21">
        <v>-2.6680555555555556</v>
      </c>
    </row>
    <row r="45" spans="1:7" ht="12.75">
      <c r="A45" s="15">
        <v>41682</v>
      </c>
      <c r="C45" s="21">
        <v>4.958333333333334</v>
      </c>
      <c r="D45" s="21">
        <v>979.3599583333335</v>
      </c>
      <c r="E45" s="17">
        <v>-1.9416666666666664</v>
      </c>
      <c r="F45" s="17">
        <v>-2.2083333333333335</v>
      </c>
      <c r="G45" s="21">
        <v>-2.5309027777777775</v>
      </c>
    </row>
    <row r="46" spans="1:7" ht="12.75">
      <c r="A46" s="15">
        <v>41683</v>
      </c>
      <c r="C46" s="21">
        <v>5.031249999999999</v>
      </c>
      <c r="D46" s="21">
        <v>980.3835104166665</v>
      </c>
      <c r="E46" s="17">
        <v>0.32500000000000007</v>
      </c>
      <c r="F46" s="17">
        <v>0.5083333333333334</v>
      </c>
      <c r="G46" s="21">
        <v>-0.5489583333333334</v>
      </c>
    </row>
    <row r="47" spans="1:7" ht="12.75">
      <c r="A47" s="15">
        <v>41684</v>
      </c>
      <c r="C47" s="21">
        <v>5.138541666666665</v>
      </c>
      <c r="D47" s="21">
        <v>977.1862291666665</v>
      </c>
      <c r="E47" s="17">
        <v>-2.0499999999999994</v>
      </c>
      <c r="F47" s="17">
        <v>-3.775</v>
      </c>
      <c r="G47" s="21">
        <v>-3.8072916666666674</v>
      </c>
    </row>
    <row r="48" spans="1:7" ht="12.75">
      <c r="A48" s="15">
        <v>41685</v>
      </c>
      <c r="C48" s="21">
        <v>6.839583333333334</v>
      </c>
      <c r="D48" s="21">
        <v>976.1943333333329</v>
      </c>
      <c r="E48" s="17">
        <v>1.0125</v>
      </c>
      <c r="F48" s="17">
        <v>1.2666666666666666</v>
      </c>
      <c r="G48" s="21">
        <v>0.7718750000000001</v>
      </c>
    </row>
    <row r="49" spans="1:7" ht="12.75">
      <c r="A49" s="15">
        <v>41686</v>
      </c>
      <c r="C49" s="21">
        <v>5.463541666666667</v>
      </c>
      <c r="D49" s="21">
        <v>997.4673333333334</v>
      </c>
      <c r="E49" s="17">
        <v>-0.4250000000000001</v>
      </c>
      <c r="F49" s="17">
        <v>-0.2625</v>
      </c>
      <c r="G49" s="21">
        <v>-1.3760416666666666</v>
      </c>
    </row>
    <row r="50" spans="1:7" ht="12.75">
      <c r="A50" s="15">
        <v>41687</v>
      </c>
      <c r="C50" s="21">
        <v>7.3500000000000005</v>
      </c>
      <c r="D50" s="21">
        <v>997.8155520833334</v>
      </c>
      <c r="E50" s="17">
        <v>-1.6173913043478263</v>
      </c>
      <c r="F50" s="17">
        <v>-3.0565217391304347</v>
      </c>
      <c r="G50" s="21">
        <v>-2.8967391304347827</v>
      </c>
    </row>
    <row r="51" spans="1:7" ht="12.75">
      <c r="A51" s="15">
        <v>41688</v>
      </c>
      <c r="C51" s="21">
        <v>8.456249999999999</v>
      </c>
      <c r="D51" s="21">
        <v>999.2506354166663</v>
      </c>
      <c r="E51" s="17">
        <v>-2.308333333333333</v>
      </c>
      <c r="F51" s="17">
        <v>-2.783333333333333</v>
      </c>
      <c r="G51" s="21">
        <v>-2.960416666666666</v>
      </c>
    </row>
    <row r="52" spans="1:7" ht="12.75">
      <c r="A52" s="15">
        <v>41689</v>
      </c>
      <c r="C52" s="21">
        <v>8.451041666666667</v>
      </c>
      <c r="D52" s="21">
        <v>1001.5509895833333</v>
      </c>
      <c r="E52" s="17">
        <v>-2.1041666666666665</v>
      </c>
      <c r="F52" s="17">
        <v>-2.720833333333333</v>
      </c>
      <c r="G52" s="21">
        <v>-3.1527777777777772</v>
      </c>
    </row>
    <row r="53" spans="1:7" ht="12.75">
      <c r="A53" s="15">
        <v>41690</v>
      </c>
      <c r="C53" s="21">
        <v>9.702083333333336</v>
      </c>
      <c r="D53" s="21">
        <v>990.4079895833333</v>
      </c>
      <c r="E53" s="17">
        <v>-2.8666666666666667</v>
      </c>
      <c r="F53" s="17">
        <v>-3.275</v>
      </c>
      <c r="G53" s="21">
        <v>-3.4020833333333322</v>
      </c>
    </row>
    <row r="54" spans="1:7" ht="12.75">
      <c r="A54" s="15">
        <v>41691</v>
      </c>
      <c r="C54" s="21">
        <v>6.144791666666667</v>
      </c>
      <c r="D54" s="21">
        <v>992.4973020833336</v>
      </c>
      <c r="E54" s="17">
        <v>-1.2208333333333334</v>
      </c>
      <c r="F54" s="17">
        <v>-1.0416666666666667</v>
      </c>
      <c r="G54" s="21">
        <v>-1.8291666666666666</v>
      </c>
    </row>
    <row r="55" spans="1:7" ht="12.75">
      <c r="A55" s="15">
        <v>41692</v>
      </c>
      <c r="C55" s="21">
        <v>8.535416666666666</v>
      </c>
      <c r="D55" s="21">
        <v>998.5753020833332</v>
      </c>
      <c r="E55" s="17">
        <v>-0.2833333333333334</v>
      </c>
      <c r="F55" s="17">
        <v>-0.19999999999999996</v>
      </c>
      <c r="G55" s="21">
        <v>-1.1729166666666666</v>
      </c>
    </row>
    <row r="56" spans="1:7" ht="12.75">
      <c r="A56" s="15">
        <v>41693</v>
      </c>
      <c r="C56" s="21">
        <v>10.586458333333335</v>
      </c>
      <c r="D56" s="21">
        <v>997.6361666666667</v>
      </c>
      <c r="E56" s="17">
        <v>-0.9458333333333332</v>
      </c>
      <c r="F56" s="17">
        <v>-1.4083333333333334</v>
      </c>
      <c r="G56" s="21">
        <v>-2.0656250000000003</v>
      </c>
    </row>
    <row r="57" spans="1:7" ht="12.75">
      <c r="A57" s="15">
        <v>41694</v>
      </c>
      <c r="C57" s="21">
        <v>9.867708333333335</v>
      </c>
      <c r="D57" s="21">
        <v>994.1961875000001</v>
      </c>
      <c r="E57" s="17">
        <v>-2.0083333333333337</v>
      </c>
      <c r="F57" s="17">
        <v>-1.9958333333333333</v>
      </c>
      <c r="G57" s="21">
        <v>-3.1114583333333337</v>
      </c>
    </row>
    <row r="58" spans="1:7" ht="12.75">
      <c r="A58" s="15">
        <v>41695</v>
      </c>
      <c r="C58" s="21">
        <v>8.598900487359646</v>
      </c>
      <c r="D58" s="21">
        <v>989.9753541666665</v>
      </c>
      <c r="E58" s="17">
        <v>-1.495833333333333</v>
      </c>
      <c r="F58" s="17">
        <v>-0.9166666666666664</v>
      </c>
      <c r="G58" s="21">
        <v>-1.5374999999999999</v>
      </c>
    </row>
    <row r="59" spans="1:7" ht="12.75">
      <c r="A59" s="15">
        <v>41696</v>
      </c>
      <c r="C59" s="21">
        <v>7.7946307116573825</v>
      </c>
      <c r="D59" s="21">
        <v>1002.6378541666667</v>
      </c>
      <c r="E59" s="17">
        <v>-0.7458333333333336</v>
      </c>
      <c r="F59" s="17">
        <v>-0.2333333333333333</v>
      </c>
      <c r="G59" s="21">
        <v>-1.7281250000000006</v>
      </c>
    </row>
    <row r="60" spans="1:7" ht="12.75">
      <c r="A60" s="15">
        <v>41697</v>
      </c>
      <c r="C60" s="21">
        <v>7.505208333333333</v>
      </c>
      <c r="D60" s="21">
        <v>996.4121250000002</v>
      </c>
      <c r="E60" s="17">
        <v>-1.8083333333333336</v>
      </c>
      <c r="F60" s="17">
        <v>-1.8041666666666665</v>
      </c>
      <c r="G60" s="21">
        <v>-2.8291666666666657</v>
      </c>
    </row>
    <row r="61" spans="1:7" ht="12.75">
      <c r="A61" s="15">
        <v>41698</v>
      </c>
      <c r="C61" s="21">
        <v>4.333333333333333</v>
      </c>
      <c r="D61" s="21">
        <v>992.5289583333332</v>
      </c>
      <c r="E61" s="17">
        <v>-4.141666666666667</v>
      </c>
      <c r="F61" s="17">
        <v>-3.329166666666666</v>
      </c>
      <c r="G61" s="21">
        <v>-4.19375</v>
      </c>
    </row>
    <row r="62" spans="1:7" ht="12.75">
      <c r="A62" s="15">
        <v>41699</v>
      </c>
      <c r="C62" s="21">
        <v>5.314583333333332</v>
      </c>
      <c r="D62" s="21">
        <v>993.0671145833331</v>
      </c>
      <c r="E62" s="17">
        <v>-5.358333333333332</v>
      </c>
      <c r="F62" s="17">
        <v>-3.4625000000000004</v>
      </c>
      <c r="G62" s="21">
        <v>-4.6375</v>
      </c>
    </row>
    <row r="63" spans="1:7" ht="12.75">
      <c r="A63" s="15">
        <v>41700</v>
      </c>
      <c r="C63" s="21">
        <v>6.9781249999999995</v>
      </c>
      <c r="D63" s="21">
        <v>981.3543020833336</v>
      </c>
      <c r="E63" s="17">
        <v>-3.658333333333333</v>
      </c>
      <c r="F63" s="17">
        <v>-3.877272727272728</v>
      </c>
      <c r="G63" s="21">
        <v>-4.295652173913043</v>
      </c>
    </row>
    <row r="64" spans="1:7" ht="12.75">
      <c r="A64" s="15">
        <v>41701</v>
      </c>
      <c r="C64" s="21">
        <v>6.752083333333334</v>
      </c>
      <c r="D64" s="21">
        <v>978.030395833333</v>
      </c>
      <c r="E64" s="17">
        <v>-1.5125</v>
      </c>
      <c r="F64" s="17">
        <v>-1.0875000000000001</v>
      </c>
      <c r="G64" s="21">
        <v>-1.9822916666666666</v>
      </c>
    </row>
    <row r="65" spans="1:7" ht="12.75">
      <c r="A65" s="15">
        <v>41702</v>
      </c>
      <c r="C65" s="21">
        <v>5.770833333333333</v>
      </c>
      <c r="D65" s="21">
        <v>995.43078125</v>
      </c>
      <c r="E65" s="17">
        <v>-2.7347826086956517</v>
      </c>
      <c r="F65" s="17">
        <v>-1.334782608695652</v>
      </c>
      <c r="G65" s="21">
        <v>-2.218055555555556</v>
      </c>
    </row>
    <row r="66" spans="1:7" ht="12.75">
      <c r="A66" s="15">
        <v>41703</v>
      </c>
      <c r="C66" s="21">
        <v>6.816666666666667</v>
      </c>
      <c r="D66" s="21">
        <v>1011.5543645833333</v>
      </c>
      <c r="E66" s="17">
        <v>-2.016666666666666</v>
      </c>
      <c r="F66" s="17">
        <v>-1.4583333333333333</v>
      </c>
      <c r="G66" s="21">
        <v>-3.074652777777778</v>
      </c>
    </row>
    <row r="67" spans="1:7" ht="12.75">
      <c r="A67" s="15">
        <v>41704</v>
      </c>
      <c r="C67" s="21">
        <v>8.840625000000001</v>
      </c>
      <c r="D67" s="21">
        <v>1013.358770833333</v>
      </c>
      <c r="E67" s="17">
        <v>-3.983333333333333</v>
      </c>
      <c r="F67" s="17">
        <v>-2.5478260869565217</v>
      </c>
      <c r="G67" s="21">
        <v>-4.602083333333333</v>
      </c>
    </row>
    <row r="68" spans="1:7" ht="12.75">
      <c r="A68" s="15">
        <v>41705</v>
      </c>
      <c r="C68" s="21">
        <v>9.892708333333333</v>
      </c>
      <c r="D68" s="21">
        <v>1013.8863749999999</v>
      </c>
      <c r="E68" s="17">
        <v>-2.0499999999999994</v>
      </c>
      <c r="F68" s="17">
        <v>-1.2374999999999998</v>
      </c>
      <c r="G68" s="21">
        <v>-2.798958333333333</v>
      </c>
    </row>
    <row r="69" spans="1:7" ht="12.75">
      <c r="A69" s="15">
        <v>41706</v>
      </c>
      <c r="C69" s="21">
        <v>9.78125</v>
      </c>
      <c r="D69" s="21">
        <v>1015.56415625</v>
      </c>
      <c r="E69" s="17">
        <v>-4.9125000000000005</v>
      </c>
      <c r="F69" s="17">
        <v>-4.808333333333333</v>
      </c>
      <c r="G69" s="21">
        <v>-6.279166666666668</v>
      </c>
    </row>
    <row r="70" spans="1:7" ht="12.75">
      <c r="A70" s="15">
        <v>41707</v>
      </c>
      <c r="C70" s="21">
        <v>13.684375000000001</v>
      </c>
      <c r="D70" s="21">
        <v>1013.0738645833331</v>
      </c>
      <c r="E70" s="17">
        <v>-10.05</v>
      </c>
      <c r="F70" s="17">
        <v>-6.479166666666667</v>
      </c>
      <c r="G70" s="21">
        <v>-9.955208333333331</v>
      </c>
    </row>
    <row r="71" spans="1:7" ht="12.75">
      <c r="A71" s="15">
        <v>41708</v>
      </c>
      <c r="C71" s="21">
        <v>8.028125000000001</v>
      </c>
      <c r="D71" s="21">
        <v>1021.86375</v>
      </c>
      <c r="E71" s="17">
        <v>-3.2375000000000003</v>
      </c>
      <c r="F71" s="17">
        <v>-2.191666666666667</v>
      </c>
      <c r="G71" s="21">
        <v>-3.94375</v>
      </c>
    </row>
    <row r="72" spans="1:7" ht="12.75">
      <c r="A72" s="15">
        <v>41709</v>
      </c>
      <c r="C72" s="21">
        <v>7.963633950397411</v>
      </c>
      <c r="D72" s="21">
        <v>1027.5407708333335</v>
      </c>
      <c r="E72" s="17">
        <v>-2.3041666666666667</v>
      </c>
      <c r="F72" s="17">
        <v>-3.1541666666666663</v>
      </c>
      <c r="G72" s="21">
        <v>-4.170833333333333</v>
      </c>
    </row>
    <row r="73" spans="1:7" ht="12.75">
      <c r="A73" s="15">
        <v>41710</v>
      </c>
      <c r="C73" s="21">
        <v>6.474999999999998</v>
      </c>
      <c r="D73" s="21">
        <v>1025.6202916666668</v>
      </c>
      <c r="E73" s="17">
        <v>-4.343478260869566</v>
      </c>
      <c r="F73" s="17">
        <v>-5.439130434782609</v>
      </c>
      <c r="G73" s="21">
        <v>-8.095833333333333</v>
      </c>
    </row>
    <row r="74" spans="1:7" ht="12.75">
      <c r="A74" s="15">
        <v>41711</v>
      </c>
      <c r="C74" s="21">
        <v>8.565624999999999</v>
      </c>
      <c r="D74" s="21">
        <v>1023.0350312500001</v>
      </c>
      <c r="E74" s="17">
        <v>-11.675000000000002</v>
      </c>
      <c r="F74" s="17">
        <v>-9.875</v>
      </c>
      <c r="G74" s="21">
        <v>-11.728124999999999</v>
      </c>
    </row>
    <row r="75" spans="1:7" ht="12.75">
      <c r="A75" s="15">
        <v>41712</v>
      </c>
      <c r="C75" s="21">
        <v>9.188541666666666</v>
      </c>
      <c r="D75" s="21">
        <v>1019.0674479166665</v>
      </c>
      <c r="E75" s="17">
        <v>-7.836363636363637</v>
      </c>
      <c r="F75" s="17">
        <v>-10.170833333333333</v>
      </c>
      <c r="G75" s="21">
        <v>-12.4125</v>
      </c>
    </row>
    <row r="76" spans="1:7" ht="12.75">
      <c r="A76" s="15">
        <v>41713</v>
      </c>
      <c r="C76" s="21">
        <v>12.148958333333331</v>
      </c>
      <c r="D76" s="21">
        <v>1017.7484374999998</v>
      </c>
      <c r="E76" s="17">
        <v>-1.6375</v>
      </c>
      <c r="F76" s="17">
        <v>-2.1999999999999997</v>
      </c>
      <c r="G76" s="21">
        <v>-3.520833333333334</v>
      </c>
    </row>
    <row r="77" spans="1:7" ht="12.75">
      <c r="A77" s="15">
        <v>41714</v>
      </c>
      <c r="C77" s="21">
        <v>13.331250000000002</v>
      </c>
      <c r="D77" s="21">
        <v>1015.1631770833334</v>
      </c>
      <c r="E77" s="17">
        <v>-2.158333333333333</v>
      </c>
      <c r="F77" s="17">
        <v>-2.2500000000000004</v>
      </c>
      <c r="G77" s="21">
        <v>-3.2833333333333337</v>
      </c>
    </row>
    <row r="78" spans="1:7" ht="12.75">
      <c r="A78" s="15">
        <v>41715</v>
      </c>
      <c r="C78" s="21">
        <v>13.188541666666666</v>
      </c>
      <c r="D78" s="21">
        <v>1012.3035624999999</v>
      </c>
      <c r="E78" s="17">
        <v>-2.108695652173913</v>
      </c>
      <c r="F78" s="17">
        <v>-2.3782608695652177</v>
      </c>
      <c r="G78" s="21">
        <v>-3.5391304347826096</v>
      </c>
    </row>
    <row r="79" spans="1:7" ht="12.75">
      <c r="A79" s="15">
        <v>41716</v>
      </c>
      <c r="C79" s="21">
        <v>10.096875000000002</v>
      </c>
      <c r="D79" s="21">
        <v>1006.5315729166668</v>
      </c>
      <c r="E79" s="17">
        <v>-1.9090909090909092</v>
      </c>
      <c r="F79" s="17">
        <v>-1.745454545454546</v>
      </c>
      <c r="G79" s="21">
        <v>-2.2557971014492755</v>
      </c>
    </row>
    <row r="80" spans="1:7" ht="12.75">
      <c r="A80" s="15">
        <v>41717</v>
      </c>
      <c r="C80" s="21">
        <v>10.651041666666666</v>
      </c>
      <c r="D80" s="21">
        <v>1010.4674999999997</v>
      </c>
      <c r="E80" s="17">
        <v>-2.2041666666666666</v>
      </c>
      <c r="F80" s="17">
        <v>-1.9833333333333332</v>
      </c>
      <c r="G80" s="21">
        <v>-2.8781250000000007</v>
      </c>
    </row>
    <row r="81" spans="1:7" ht="12.75">
      <c r="A81" s="15">
        <v>41718</v>
      </c>
      <c r="C81" s="21">
        <v>10.076041666666667</v>
      </c>
      <c r="D81" s="21">
        <v>996.792</v>
      </c>
      <c r="E81" s="17">
        <v>-3.412499999999999</v>
      </c>
      <c r="F81" s="17">
        <v>-2.2916666666666665</v>
      </c>
      <c r="G81" s="21">
        <v>-4.015625000000001</v>
      </c>
    </row>
    <row r="82" spans="1:7" ht="12.75">
      <c r="A82" s="15">
        <v>41719</v>
      </c>
      <c r="C82" s="21">
        <v>9.032291666666667</v>
      </c>
      <c r="D82" s="21">
        <v>994.3544687500001</v>
      </c>
      <c r="E82" s="17">
        <v>-1.7249999999999999</v>
      </c>
      <c r="F82" s="17">
        <v>-0.979166666666667</v>
      </c>
      <c r="G82" s="21">
        <v>-3.370833333333333</v>
      </c>
    </row>
    <row r="83" spans="1:7" ht="12.75">
      <c r="A83" s="15">
        <v>41720</v>
      </c>
      <c r="C83" s="21">
        <v>7.027083333333331</v>
      </c>
      <c r="D83" s="21">
        <v>989.2578124999997</v>
      </c>
      <c r="E83" s="17">
        <v>-0.9416666666666668</v>
      </c>
      <c r="F83" s="17">
        <v>-0.48333333333333334</v>
      </c>
      <c r="G83" s="21">
        <v>-2.8124999999999996</v>
      </c>
    </row>
    <row r="84" spans="1:7" ht="12.75">
      <c r="A84" s="15">
        <v>41721</v>
      </c>
      <c r="C84" s="21">
        <v>6.001041666666667</v>
      </c>
      <c r="D84" s="21">
        <v>999.5038854166665</v>
      </c>
      <c r="E84" s="17">
        <v>-0.3708333333333333</v>
      </c>
      <c r="F84" s="17">
        <v>0.5041666666666668</v>
      </c>
      <c r="G84" s="21">
        <v>-2.2027777777777775</v>
      </c>
    </row>
    <row r="85" spans="1:7" ht="12.75">
      <c r="A85" s="15">
        <v>41722</v>
      </c>
      <c r="C85" s="21">
        <v>6.723958333333333</v>
      </c>
      <c r="D85" s="21">
        <v>1003.7247187500001</v>
      </c>
      <c r="E85" s="17">
        <v>-3.1826086956521733</v>
      </c>
      <c r="F85" s="17">
        <v>-2.6249999999999996</v>
      </c>
      <c r="G85" s="21">
        <v>-3.936458333333334</v>
      </c>
    </row>
    <row r="86" spans="1:7" ht="12.75">
      <c r="A86" s="15">
        <v>41723</v>
      </c>
      <c r="C86" s="21">
        <v>6.575000000000002</v>
      </c>
      <c r="D86" s="21">
        <v>1001.8042395833331</v>
      </c>
      <c r="E86" s="17">
        <v>-4.004166666666666</v>
      </c>
      <c r="F86" s="17">
        <v>-4.266666666666666</v>
      </c>
      <c r="G86" s="21">
        <v>-3.854166666666666</v>
      </c>
    </row>
    <row r="87" spans="1:7" ht="12.75">
      <c r="A87" s="15">
        <v>41724</v>
      </c>
      <c r="C87" s="21">
        <v>5.682291666666668</v>
      </c>
      <c r="D87" s="21">
        <v>1010.2459062500002</v>
      </c>
      <c r="E87" s="17">
        <v>-2.529166666666667</v>
      </c>
      <c r="F87" s="17">
        <v>-4.2250000000000005</v>
      </c>
      <c r="G87" s="21">
        <v>-6.642361111111112</v>
      </c>
    </row>
    <row r="88" spans="1:7" ht="12.75">
      <c r="A88" s="15">
        <v>41725</v>
      </c>
      <c r="C88" s="21">
        <v>5.939583333333332</v>
      </c>
      <c r="D88" s="21">
        <v>1006.2572187499995</v>
      </c>
      <c r="E88" s="17">
        <v>-3.304166666666666</v>
      </c>
      <c r="F88" s="17">
        <v>-3.891666666666666</v>
      </c>
      <c r="G88" s="21">
        <v>-6.075694444444445</v>
      </c>
    </row>
    <row r="89" spans="1:7" ht="12.75">
      <c r="A89" s="15">
        <v>41726</v>
      </c>
      <c r="C89" s="21">
        <v>8.680208333333335</v>
      </c>
      <c r="D89" s="21">
        <v>1008.8635833333332</v>
      </c>
      <c r="E89" s="17">
        <v>-7.187500000000001</v>
      </c>
      <c r="F89" s="17">
        <v>-5.433333333333333</v>
      </c>
      <c r="G89" s="21">
        <v>-9.053125000000001</v>
      </c>
    </row>
    <row r="90" spans="1:7" ht="12.75">
      <c r="A90" s="15">
        <v>41727</v>
      </c>
      <c r="C90" s="21">
        <v>12.419791666666663</v>
      </c>
      <c r="D90" s="21">
        <v>1008.1671458333334</v>
      </c>
      <c r="E90" s="17">
        <v>-14.33333333333333</v>
      </c>
      <c r="F90" s="17">
        <v>-13.887499999999998</v>
      </c>
      <c r="G90" s="21">
        <v>-17.401041666666664</v>
      </c>
    </row>
    <row r="91" spans="1:7" ht="12.75">
      <c r="A91" s="15">
        <v>41728</v>
      </c>
      <c r="C91" s="21">
        <v>13.080208333333337</v>
      </c>
      <c r="D91" s="21">
        <v>1006.7004062499999</v>
      </c>
      <c r="E91" s="17">
        <v>-15.641666666666666</v>
      </c>
      <c r="F91" s="17">
        <v>-15.000000000000002</v>
      </c>
      <c r="G91" s="21">
        <v>-18.418750000000003</v>
      </c>
    </row>
    <row r="92" spans="1:7" ht="12.75">
      <c r="A92" s="15">
        <v>41729</v>
      </c>
      <c r="C92" s="21">
        <v>13.445833333333331</v>
      </c>
      <c r="D92" s="21">
        <v>1005.5326332686383</v>
      </c>
      <c r="E92" s="17">
        <v>-19.124999999999996</v>
      </c>
      <c r="F92" s="17">
        <v>-16.241666666666664</v>
      </c>
      <c r="G92" s="21">
        <v>-18.797916666666662</v>
      </c>
    </row>
    <row r="93" spans="1:7" ht="12.75">
      <c r="A93" s="15">
        <v>41730</v>
      </c>
      <c r="C93" s="21">
        <v>14.228125</v>
      </c>
      <c r="D93" s="21">
        <v>1002.0996979166667</v>
      </c>
      <c r="E93" s="17">
        <v>-13.329166666666667</v>
      </c>
      <c r="F93" s="17">
        <v>-11.975000000000003</v>
      </c>
      <c r="G93" s="21">
        <v>-10.538541666666667</v>
      </c>
    </row>
    <row r="94" spans="1:7" ht="12.75">
      <c r="A94" s="15">
        <v>41731</v>
      </c>
      <c r="C94" s="21">
        <v>10.826041666666667</v>
      </c>
      <c r="D94" s="21">
        <v>996.6442708333333</v>
      </c>
      <c r="E94" s="17">
        <v>-9.379166666666665</v>
      </c>
      <c r="F94" s="17">
        <v>-9.958333333333334</v>
      </c>
      <c r="G94" s="21">
        <v>-13.696180555555555</v>
      </c>
    </row>
    <row r="95" spans="1:7" ht="12.75">
      <c r="A95" s="15">
        <v>41732</v>
      </c>
      <c r="C95" s="21">
        <v>9.741666666666665</v>
      </c>
      <c r="D95" s="21">
        <v>994.2067395833334</v>
      </c>
      <c r="E95" s="17">
        <v>-16.241666666666667</v>
      </c>
      <c r="F95" s="17">
        <v>-14.858333333333333</v>
      </c>
      <c r="G95" s="21">
        <v>-17.531250000000004</v>
      </c>
    </row>
    <row r="96" spans="1:7" ht="12.75">
      <c r="A96" s="15">
        <v>41733</v>
      </c>
      <c r="C96" s="21">
        <v>11.63125</v>
      </c>
      <c r="D96" s="21">
        <v>1000.6013020833334</v>
      </c>
      <c r="E96" s="17">
        <v>-12.170833333333334</v>
      </c>
      <c r="F96" s="17">
        <v>-8.737499999999999</v>
      </c>
      <c r="G96" s="21">
        <v>-11.267708333333333</v>
      </c>
    </row>
    <row r="97" spans="1:7" ht="12.75">
      <c r="A97" s="15">
        <v>41734</v>
      </c>
      <c r="C97" s="21">
        <v>12.080208333333337</v>
      </c>
      <c r="D97" s="21">
        <v>1004.54778125</v>
      </c>
      <c r="E97" s="17">
        <v>-5.033333333333334</v>
      </c>
      <c r="F97" s="17">
        <v>-3.1624999999999996</v>
      </c>
      <c r="G97" s="21">
        <v>-4.729166666666667</v>
      </c>
    </row>
    <row r="98" spans="1:7" ht="12.75">
      <c r="A98" s="15">
        <v>41735</v>
      </c>
      <c r="C98" s="21">
        <v>13.929166666666665</v>
      </c>
      <c r="D98" s="21">
        <v>1003.0810416666668</v>
      </c>
      <c r="E98" s="17">
        <v>-3.6375000000000006</v>
      </c>
      <c r="F98" s="17">
        <v>-2.8333333333333326</v>
      </c>
      <c r="G98" s="21">
        <v>-4.130208333333334</v>
      </c>
    </row>
    <row r="99" spans="1:7" ht="12.75">
      <c r="A99" s="15">
        <v>41736</v>
      </c>
      <c r="C99" s="21">
        <v>11.177083333333336</v>
      </c>
      <c r="D99" s="21">
        <v>999.2611874999997</v>
      </c>
      <c r="E99" s="17">
        <v>-3.495833333333333</v>
      </c>
      <c r="F99" s="17">
        <v>-1.6416666666666666</v>
      </c>
      <c r="G99" s="21">
        <v>-3.894791666666666</v>
      </c>
    </row>
    <row r="100" spans="1:7" ht="12.75">
      <c r="A100" s="15">
        <v>41737</v>
      </c>
      <c r="C100" s="21">
        <v>11.041666666666666</v>
      </c>
      <c r="D100" s="21">
        <v>1010.2881145833334</v>
      </c>
      <c r="E100" s="17">
        <v>-1.0999999999999999</v>
      </c>
      <c r="F100" s="17">
        <v>2.2374999999999994</v>
      </c>
      <c r="G100" s="21">
        <v>-0.9732638888888886</v>
      </c>
    </row>
    <row r="101" spans="1:7" ht="12.75">
      <c r="A101" s="15">
        <v>41738</v>
      </c>
      <c r="C101" s="21">
        <v>13.670833333333336</v>
      </c>
      <c r="D101" s="21">
        <v>1017.6218124999999</v>
      </c>
      <c r="E101" s="17">
        <v>-2.0208333333333335</v>
      </c>
      <c r="F101" s="17">
        <v>0.6541666666666667</v>
      </c>
      <c r="G101" s="21">
        <v>-2.688541666666667</v>
      </c>
    </row>
    <row r="102" spans="1:7" ht="12.75">
      <c r="A102" s="15">
        <v>41739</v>
      </c>
      <c r="C102" s="21">
        <v>12.929166666666667</v>
      </c>
      <c r="D102" s="21">
        <v>1015.3109062500001</v>
      </c>
      <c r="E102" s="17">
        <v>-2.9958333333333336</v>
      </c>
      <c r="F102" s="17">
        <v>0.09166666666666672</v>
      </c>
      <c r="G102" s="21">
        <v>-2.847916666666667</v>
      </c>
    </row>
    <row r="103" spans="1:7" ht="12.75">
      <c r="A103" s="15">
        <v>41740</v>
      </c>
      <c r="C103" s="21">
        <v>13.311458333333334</v>
      </c>
      <c r="D103" s="21">
        <v>1015.2159375000001</v>
      </c>
      <c r="E103" s="17">
        <v>-2.2666666666666666</v>
      </c>
      <c r="F103" s="17">
        <v>0.4166666666666667</v>
      </c>
      <c r="G103" s="21">
        <v>-3.2732638888888896</v>
      </c>
    </row>
    <row r="104" spans="1:7" ht="12.75">
      <c r="A104" s="15">
        <v>41741</v>
      </c>
      <c r="C104" s="21">
        <v>10.721874999999999</v>
      </c>
      <c r="D104" s="21">
        <v>1011.0162083333333</v>
      </c>
      <c r="E104" s="17">
        <v>-2.6833333333333336</v>
      </c>
      <c r="F104" s="17">
        <v>-0.22499999999999998</v>
      </c>
      <c r="G104" s="21">
        <v>-3.1260416666666657</v>
      </c>
    </row>
    <row r="105" spans="1:7" ht="12.75">
      <c r="A105" s="15">
        <v>41742</v>
      </c>
      <c r="C105" s="21">
        <v>11.893749999999999</v>
      </c>
      <c r="D105" s="21">
        <v>1014.1185208333333</v>
      </c>
      <c r="E105" s="17">
        <v>-1.641666666666666</v>
      </c>
      <c r="F105" s="17">
        <v>0.8166666666666665</v>
      </c>
      <c r="G105" s="21">
        <v>-2.178472222222222</v>
      </c>
    </row>
    <row r="106" spans="1:7" ht="12.75">
      <c r="A106" s="15">
        <v>41743</v>
      </c>
      <c r="C106" s="21">
        <v>12.695833333333333</v>
      </c>
      <c r="D106" s="21">
        <v>1018.3076979166666</v>
      </c>
      <c r="E106" s="17">
        <v>-0.6666666666666666</v>
      </c>
      <c r="F106" s="17">
        <v>1.5041666666666667</v>
      </c>
      <c r="G106" s="21">
        <v>-1.6034722222222222</v>
      </c>
    </row>
    <row r="107" spans="1:7" ht="12.75">
      <c r="A107" s="15">
        <v>41744</v>
      </c>
      <c r="C107" s="21">
        <v>11.286458333333334</v>
      </c>
      <c r="D107" s="21">
        <v>1023.7209166666665</v>
      </c>
      <c r="E107" s="17">
        <v>-1.4833333333333332</v>
      </c>
      <c r="F107" s="17">
        <v>0.1791666666666667</v>
      </c>
      <c r="G107" s="21">
        <v>-3.260416666666666</v>
      </c>
    </row>
    <row r="108" spans="1:7" ht="12.75">
      <c r="A108" s="15">
        <v>41745</v>
      </c>
      <c r="C108" s="21">
        <v>12.661458333333336</v>
      </c>
      <c r="D108" s="21">
        <v>1019.9854791666666</v>
      </c>
      <c r="E108" s="17">
        <v>-3.0875000000000004</v>
      </c>
      <c r="F108" s="17">
        <v>-1.145833333333333</v>
      </c>
      <c r="G108" s="21">
        <v>-4.636458333333334</v>
      </c>
    </row>
    <row r="109" spans="1:7" ht="12.75">
      <c r="A109" s="15">
        <v>41746</v>
      </c>
      <c r="C109" s="21">
        <v>11.529166666666667</v>
      </c>
      <c r="D109" s="21">
        <v>1012.5476126100162</v>
      </c>
      <c r="E109" s="17">
        <v>-3.477272727272727</v>
      </c>
      <c r="F109" s="17">
        <v>-0.611111111111111</v>
      </c>
      <c r="G109" s="21">
        <v>-4.8141304347826095</v>
      </c>
    </row>
    <row r="110" spans="1:7" ht="12.75">
      <c r="A110" s="15">
        <v>41747</v>
      </c>
      <c r="C110" s="21">
        <v>9.575000000000001</v>
      </c>
      <c r="D110" s="21">
        <v>1014.0657604166666</v>
      </c>
      <c r="E110" s="17">
        <v>-0.9458333333333334</v>
      </c>
      <c r="F110" s="17">
        <v>1.1</v>
      </c>
      <c r="G110" s="21">
        <v>-2.703125</v>
      </c>
    </row>
    <row r="111" spans="1:7" ht="12.75">
      <c r="A111" s="15">
        <v>41748</v>
      </c>
      <c r="C111" s="21">
        <v>8.414583333333335</v>
      </c>
      <c r="D111" s="21">
        <v>1011.1322812499999</v>
      </c>
      <c r="E111" s="17">
        <v>-1.8124999999999998</v>
      </c>
      <c r="F111" s="17">
        <v>0.06250000000000006</v>
      </c>
      <c r="G111" s="21">
        <v>-3.2805555555555554</v>
      </c>
    </row>
    <row r="112" spans="1:7" ht="12.75">
      <c r="A112" s="15">
        <v>41749</v>
      </c>
      <c r="C112" s="21">
        <v>9.960416666666665</v>
      </c>
      <c r="D112" s="21">
        <v>1000.5696458333333</v>
      </c>
      <c r="E112" s="17">
        <v>-3.729166666666666</v>
      </c>
      <c r="F112" s="17">
        <v>-2.7666666666666675</v>
      </c>
      <c r="G112" s="21">
        <v>-6.074999999999999</v>
      </c>
    </row>
    <row r="113" spans="1:7" ht="12.75">
      <c r="A113" s="15">
        <v>41750</v>
      </c>
      <c r="C113" s="21">
        <v>12.897916666666667</v>
      </c>
      <c r="D113" s="21">
        <v>998.9446249999996</v>
      </c>
      <c r="E113" s="17">
        <v>-4.4624999999999995</v>
      </c>
      <c r="F113" s="17">
        <v>-4.091666666666667</v>
      </c>
      <c r="G113" s="21">
        <v>-7.6343749999999995</v>
      </c>
    </row>
    <row r="114" spans="1:7" ht="12.75">
      <c r="A114" s="15">
        <v>41751</v>
      </c>
      <c r="C114" s="21">
        <v>12.38541666666667</v>
      </c>
      <c r="D114" s="21">
        <v>1000.9389687499997</v>
      </c>
      <c r="E114" s="17">
        <v>-4.766666666666667</v>
      </c>
      <c r="F114" s="17">
        <v>-3.724999999999999</v>
      </c>
      <c r="G114" s="21">
        <v>-6.04826388888889</v>
      </c>
    </row>
    <row r="115" spans="1:7" ht="12.75">
      <c r="A115" s="15">
        <v>41752</v>
      </c>
      <c r="C115" s="21">
        <v>13.373958333333333</v>
      </c>
      <c r="D115" s="21">
        <v>1009.9609999999997</v>
      </c>
      <c r="E115" s="17">
        <v>-4.904166666666667</v>
      </c>
      <c r="F115" s="17">
        <v>-3.7304347826086963</v>
      </c>
      <c r="G115" s="21">
        <v>-6.439492753623189</v>
      </c>
    </row>
    <row r="116" spans="1:7" ht="12.75">
      <c r="A116" s="15">
        <v>41753</v>
      </c>
      <c r="C116" s="21">
        <v>13.122916666666667</v>
      </c>
      <c r="D116" s="21">
        <v>1012.5040520833332</v>
      </c>
      <c r="E116" s="17">
        <v>-5.7625</v>
      </c>
      <c r="F116" s="17">
        <v>-3.9874999999999994</v>
      </c>
      <c r="G116" s="21">
        <v>-12.036111111111113</v>
      </c>
    </row>
    <row r="117" spans="1:7" ht="12.75">
      <c r="A117" s="15">
        <v>41754</v>
      </c>
      <c r="C117" s="21">
        <v>9.628125</v>
      </c>
      <c r="D117" s="21">
        <v>1005.1703541666666</v>
      </c>
      <c r="E117" s="17">
        <v>-6.004347826086956</v>
      </c>
      <c r="F117" s="17">
        <v>-4.025</v>
      </c>
      <c r="G117" s="21">
        <v>-7.772101449275362</v>
      </c>
    </row>
    <row r="118" spans="1:7" ht="12.75">
      <c r="A118" s="15">
        <v>41755</v>
      </c>
      <c r="C118" s="21">
        <v>12.011458333333332</v>
      </c>
      <c r="D118" s="21">
        <v>996.5493020833329</v>
      </c>
      <c r="E118" s="17">
        <v>-5.791666666666667</v>
      </c>
      <c r="F118" s="17">
        <v>-3.1791666666666667</v>
      </c>
      <c r="G118" s="21">
        <v>-5.509374999999999</v>
      </c>
    </row>
    <row r="119" spans="1:7" ht="12.75">
      <c r="A119" s="15">
        <v>41756</v>
      </c>
      <c r="C119" s="21">
        <v>11.840624999999998</v>
      </c>
      <c r="D119" s="21">
        <v>998.6175104166663</v>
      </c>
      <c r="E119" s="17">
        <v>-5.333333333333335</v>
      </c>
      <c r="F119" s="17">
        <v>-1.9666666666666666</v>
      </c>
      <c r="G119" s="21">
        <v>-4.476041666666666</v>
      </c>
    </row>
    <row r="120" spans="1:7" ht="12.75">
      <c r="A120" s="15">
        <v>41757</v>
      </c>
      <c r="C120" s="21">
        <v>13.522916666666665</v>
      </c>
      <c r="D120" s="21">
        <v>1005.6451979166668</v>
      </c>
      <c r="E120" s="17">
        <v>-5.3</v>
      </c>
      <c r="F120" s="17">
        <v>-1.9869565217391303</v>
      </c>
      <c r="G120" s="21">
        <v>-6.386805555555557</v>
      </c>
    </row>
    <row r="121" spans="1:7" ht="12.75">
      <c r="A121" s="15">
        <v>41758</v>
      </c>
      <c r="C121" s="21">
        <v>13.682291666666666</v>
      </c>
      <c r="D121" s="21">
        <v>1006.63709375</v>
      </c>
      <c r="E121" s="17">
        <v>-6.962500000000001</v>
      </c>
      <c r="F121" s="17">
        <v>-7.570833333333333</v>
      </c>
      <c r="G121" s="21">
        <v>-10.326041666666667</v>
      </c>
    </row>
    <row r="122" spans="1:7" ht="12.75">
      <c r="A122" s="15">
        <v>41759</v>
      </c>
      <c r="C122" s="21">
        <v>15.696874999999997</v>
      </c>
      <c r="D122" s="21">
        <v>1005.6346458333334</v>
      </c>
      <c r="E122" s="17">
        <v>-5.2124999999999995</v>
      </c>
      <c r="F122" s="17">
        <v>-5.581818181818183</v>
      </c>
      <c r="G122" s="21">
        <v>-10.907291666666666</v>
      </c>
    </row>
    <row r="123" spans="1:7" ht="12.75">
      <c r="A123" s="15">
        <v>41760</v>
      </c>
      <c r="C123" s="21">
        <v>11.898958333333333</v>
      </c>
      <c r="D123" s="21">
        <v>1005.0226250000002</v>
      </c>
      <c r="E123" s="17">
        <v>-3.6374999999999997</v>
      </c>
      <c r="F123" s="17">
        <v>-2.7500000000000004</v>
      </c>
      <c r="G123" s="21">
        <v>-8.397916666666665</v>
      </c>
    </row>
    <row r="124" spans="1:7" ht="12.75">
      <c r="A124" s="15">
        <v>41761</v>
      </c>
      <c r="C124" s="21">
        <v>9.569791666666665</v>
      </c>
      <c r="D124" s="21">
        <v>1018.7403333333333</v>
      </c>
      <c r="E124" s="17">
        <v>-1.7583333333333335</v>
      </c>
      <c r="F124" s="17">
        <v>0.4000000000000001</v>
      </c>
      <c r="G124" s="21">
        <v>-3.1364583333333336</v>
      </c>
    </row>
    <row r="125" spans="1:7" ht="12.75">
      <c r="A125" s="15">
        <v>41762</v>
      </c>
      <c r="C125" s="21">
        <v>12.195833333333333</v>
      </c>
      <c r="D125" s="21">
        <v>1021.8320937499999</v>
      </c>
      <c r="E125" s="17">
        <v>-1.9874999999999996</v>
      </c>
      <c r="F125" s="17">
        <v>-1.5666666666666667</v>
      </c>
      <c r="G125" s="21">
        <v>-4.169097222222223</v>
      </c>
    </row>
    <row r="126" spans="1:7" ht="12.75">
      <c r="A126" s="15">
        <v>41763</v>
      </c>
      <c r="C126" s="21">
        <v>15.010416666666666</v>
      </c>
      <c r="D126" s="21">
        <v>1015.3003541666667</v>
      </c>
      <c r="E126" s="17">
        <v>-4.5791666666666675</v>
      </c>
      <c r="F126" s="17">
        <v>-5.008333333333334</v>
      </c>
      <c r="G126" s="21">
        <v>-6.251041666666667</v>
      </c>
    </row>
    <row r="127" spans="1:7" ht="12.75">
      <c r="A127" s="15">
        <v>41764</v>
      </c>
      <c r="C127" s="21">
        <v>14.092708333333334</v>
      </c>
      <c r="D127" s="21">
        <v>1004.5266770833333</v>
      </c>
      <c r="E127" s="17">
        <v>-5.520833333333333</v>
      </c>
      <c r="F127" s="17">
        <v>-4.575</v>
      </c>
      <c r="G127" s="21">
        <v>-6.6031249999999995</v>
      </c>
    </row>
    <row r="128" spans="1:7" ht="12.75">
      <c r="A128" s="15">
        <v>41765</v>
      </c>
      <c r="C128" s="21">
        <v>16.071875</v>
      </c>
      <c r="D128" s="21">
        <v>997.8683124999999</v>
      </c>
      <c r="E128" s="17">
        <v>-4.013636363636363</v>
      </c>
      <c r="F128" s="17">
        <v>-1.7791666666666668</v>
      </c>
      <c r="G128" s="21">
        <v>-4.25</v>
      </c>
    </row>
    <row r="129" spans="1:7" ht="12.75">
      <c r="A129" s="15">
        <v>41766</v>
      </c>
      <c r="C129" s="21">
        <v>13.927083333333334</v>
      </c>
      <c r="D129" s="21">
        <v>1000.0103854166667</v>
      </c>
      <c r="E129" s="17">
        <v>-1.618181818181818</v>
      </c>
      <c r="F129" s="17">
        <v>-0.2818181818181818</v>
      </c>
      <c r="G129" s="21">
        <v>-2.8576086956521736</v>
      </c>
    </row>
    <row r="130" spans="1:7" ht="12.75">
      <c r="A130" s="15">
        <v>41767</v>
      </c>
      <c r="C130" s="21">
        <v>12.289583333333333</v>
      </c>
      <c r="D130" s="21">
        <v>999.1978749999998</v>
      </c>
      <c r="E130" s="17">
        <v>-2.5624999999999996</v>
      </c>
      <c r="F130" s="17">
        <v>-1.4000000000000001</v>
      </c>
      <c r="G130" s="21">
        <v>-3.551041666666667</v>
      </c>
    </row>
    <row r="131" spans="1:7" ht="12.75">
      <c r="A131" s="15">
        <v>41768</v>
      </c>
      <c r="C131" s="21">
        <v>14.342708333333336</v>
      </c>
      <c r="D131" s="21">
        <v>1000.8545520833335</v>
      </c>
      <c r="E131" s="17">
        <v>-2.5916666666666663</v>
      </c>
      <c r="F131" s="17">
        <v>-0.4208333333333332</v>
      </c>
      <c r="G131" s="21">
        <v>-2.952083333333333</v>
      </c>
    </row>
    <row r="132" spans="1:7" ht="12.75">
      <c r="A132" s="15">
        <v>41769</v>
      </c>
      <c r="C132" s="21">
        <v>13.497916666666667</v>
      </c>
      <c r="D132" s="21">
        <v>991.6214791666665</v>
      </c>
      <c r="E132" s="17">
        <v>-2.9499999999999997</v>
      </c>
      <c r="F132" s="17">
        <v>-2.1416666666666666</v>
      </c>
      <c r="G132" s="21">
        <v>-4.127777777777777</v>
      </c>
    </row>
    <row r="133" spans="1:7" ht="12.75">
      <c r="A133" s="15">
        <v>41770</v>
      </c>
      <c r="C133" s="21">
        <v>11.984375</v>
      </c>
      <c r="D133" s="21">
        <v>992.58171875</v>
      </c>
      <c r="E133" s="17">
        <v>-1.0083333333333335</v>
      </c>
      <c r="F133" s="17">
        <v>0.5416666666666666</v>
      </c>
      <c r="G133" s="21">
        <v>-1.936805555555555</v>
      </c>
    </row>
    <row r="134" spans="1:7" ht="12.75">
      <c r="A134" s="15">
        <v>41771</v>
      </c>
      <c r="C134" s="21">
        <v>12.482291666666667</v>
      </c>
      <c r="D134" s="21">
        <v>1001.4876770833333</v>
      </c>
      <c r="E134" s="17">
        <v>-1.3291666666666666</v>
      </c>
      <c r="F134" s="17">
        <v>-0.18333333333333332</v>
      </c>
      <c r="G134" s="21">
        <v>-2.188541666666667</v>
      </c>
    </row>
    <row r="135" spans="1:7" ht="12.75">
      <c r="A135" s="15">
        <v>41772</v>
      </c>
      <c r="C135" s="21">
        <v>13.018750000000002</v>
      </c>
      <c r="D135" s="21">
        <v>1012.3141145833332</v>
      </c>
      <c r="E135" s="17">
        <v>-1.0238095238095237</v>
      </c>
      <c r="F135" s="17">
        <v>-0.8958333333333335</v>
      </c>
      <c r="G135" s="21">
        <v>-2.4597222222222226</v>
      </c>
    </row>
    <row r="136" spans="1:7" ht="12.75">
      <c r="A136" s="15">
        <v>41773</v>
      </c>
      <c r="C136" s="21">
        <v>16.176041666666666</v>
      </c>
      <c r="D136" s="21">
        <v>1024.5545312499996</v>
      </c>
      <c r="E136" s="17">
        <v>-0.4695652173913043</v>
      </c>
      <c r="F136" s="17">
        <v>-0.16249999999999998</v>
      </c>
      <c r="G136" s="21">
        <v>-2.818055555555556</v>
      </c>
    </row>
    <row r="137" spans="1:7" ht="12.75">
      <c r="A137" s="15">
        <v>41774</v>
      </c>
      <c r="C137" s="21">
        <v>18.58229166666667</v>
      </c>
      <c r="D137" s="21">
        <v>1029.5773229166666</v>
      </c>
      <c r="E137" s="17">
        <v>-1.595833333333333</v>
      </c>
      <c r="F137" s="17">
        <v>-0.8083333333333335</v>
      </c>
      <c r="G137" s="21">
        <v>-3.485763888888888</v>
      </c>
    </row>
    <row r="138" spans="1:7" ht="12.75">
      <c r="A138" s="15">
        <v>41775</v>
      </c>
      <c r="C138" s="21">
        <v>21.065625</v>
      </c>
      <c r="D138" s="21">
        <v>1025.2404166666668</v>
      </c>
      <c r="E138" s="17">
        <v>-3.2291666666666665</v>
      </c>
      <c r="F138" s="17">
        <v>-1.7750000000000004</v>
      </c>
      <c r="G138" s="21">
        <v>-5.279166666666666</v>
      </c>
    </row>
    <row r="139" spans="1:7" ht="12.75">
      <c r="A139" s="15">
        <v>41776</v>
      </c>
      <c r="C139" s="21">
        <v>21.267708333333328</v>
      </c>
      <c r="D139" s="21">
        <v>1016.6826770833331</v>
      </c>
      <c r="E139" s="17">
        <v>-2.2208333333333328</v>
      </c>
      <c r="F139" s="17">
        <v>-2.266666666666667</v>
      </c>
      <c r="G139" s="21">
        <v>-5.101041666666667</v>
      </c>
    </row>
    <row r="140" spans="1:7" ht="12.75">
      <c r="A140" s="15">
        <v>41777</v>
      </c>
      <c r="C140" s="21">
        <v>20.139583333333334</v>
      </c>
      <c r="D140" s="21">
        <v>1005.0648333333334</v>
      </c>
      <c r="E140" s="17">
        <v>-5.166666666666668</v>
      </c>
      <c r="F140" s="17">
        <v>-3.3416666666666672</v>
      </c>
      <c r="G140" s="21">
        <v>-5.809374999999999</v>
      </c>
    </row>
    <row r="141" spans="1:7" ht="12.75">
      <c r="A141" s="15">
        <v>41778</v>
      </c>
      <c r="C141" s="21">
        <v>20.380208333333332</v>
      </c>
      <c r="D141" s="21">
        <v>998.1743229166668</v>
      </c>
      <c r="E141" s="17">
        <v>-8.23913043478261</v>
      </c>
      <c r="F141" s="17">
        <v>-6.358333333333334</v>
      </c>
      <c r="G141" s="21">
        <v>-7.2267361111111095</v>
      </c>
    </row>
    <row r="142" spans="1:7" ht="12.75">
      <c r="A142" s="15">
        <v>41779</v>
      </c>
      <c r="C142" s="21">
        <v>17.554166666666667</v>
      </c>
      <c r="D142" s="21">
        <v>999.2189791666664</v>
      </c>
      <c r="E142" s="17">
        <v>-2.627272727272727</v>
      </c>
      <c r="F142" s="17">
        <v>-4.5375</v>
      </c>
      <c r="G142" s="21">
        <v>-6.997222222222224</v>
      </c>
    </row>
    <row r="143" spans="1:7" ht="12.75">
      <c r="A143" s="15">
        <v>41780</v>
      </c>
      <c r="C143" s="21">
        <v>19.03958333333333</v>
      </c>
      <c r="D143" s="21">
        <v>1000.3902604166669</v>
      </c>
      <c r="E143" s="17">
        <v>-2.804166666666667</v>
      </c>
      <c r="F143" s="17">
        <v>-3.4125</v>
      </c>
      <c r="G143" s="21">
        <v>-6.495833333333334</v>
      </c>
    </row>
    <row r="144" spans="1:7" ht="12.75">
      <c r="A144" s="15">
        <v>41781</v>
      </c>
      <c r="C144" s="21">
        <v>12.84375</v>
      </c>
      <c r="D144" s="21">
        <v>994.2700520833333</v>
      </c>
      <c r="E144" s="17">
        <v>-1.4499999999999997</v>
      </c>
      <c r="F144" s="17">
        <v>-2.3173913043478263</v>
      </c>
      <c r="G144" s="21">
        <v>-5.465942028985507</v>
      </c>
    </row>
    <row r="145" spans="1:7" ht="12.75">
      <c r="A145" s="15">
        <v>41782</v>
      </c>
      <c r="C145" s="21">
        <v>13.491666666666665</v>
      </c>
      <c r="D145" s="21">
        <v>998.1532187500002</v>
      </c>
      <c r="E145" s="17">
        <v>-0.9916666666666668</v>
      </c>
      <c r="F145" s="17">
        <v>-1.1166666666666665</v>
      </c>
      <c r="G145" s="21">
        <v>-4.276388888888889</v>
      </c>
    </row>
    <row r="146" spans="1:7" ht="12.75">
      <c r="A146" s="15">
        <v>41783</v>
      </c>
      <c r="C146" s="21">
        <v>11.122916666666663</v>
      </c>
      <c r="D146" s="21">
        <v>1002.8066875000001</v>
      </c>
      <c r="E146" s="17">
        <v>-2.1166666666666667</v>
      </c>
      <c r="F146" s="17">
        <v>-2.4999999999999996</v>
      </c>
      <c r="G146" s="21">
        <v>-7.745138888888888</v>
      </c>
    </row>
    <row r="147" spans="1:7" ht="12.75">
      <c r="A147" s="15">
        <v>41784</v>
      </c>
      <c r="C147" s="21">
        <v>14.32916666666666</v>
      </c>
      <c r="D147" s="21">
        <v>1009.3806354166663</v>
      </c>
      <c r="E147" s="17">
        <v>-4.625929269271485E-18</v>
      </c>
      <c r="F147" s="17">
        <v>-1.8624999999999998</v>
      </c>
      <c r="G147" s="21">
        <v>-5.059027777777779</v>
      </c>
    </row>
    <row r="148" spans="1:7" ht="12.75">
      <c r="A148" s="15">
        <v>41785</v>
      </c>
      <c r="C148" s="21">
        <v>11.9375</v>
      </c>
      <c r="D148" s="21">
        <v>1012.9366875</v>
      </c>
      <c r="E148" s="17">
        <v>-0.6291666666666668</v>
      </c>
      <c r="F148" s="17">
        <v>-2.081818181818182</v>
      </c>
      <c r="G148" s="21">
        <v>-3.553623188405796</v>
      </c>
    </row>
    <row r="149" spans="1:7" ht="12.75">
      <c r="A149" s="15">
        <v>41786</v>
      </c>
      <c r="C149" s="21">
        <v>10.609375</v>
      </c>
      <c r="D149" s="21">
        <v>1009.8660312499997</v>
      </c>
      <c r="E149" s="17">
        <v>-1.3875</v>
      </c>
      <c r="F149" s="17">
        <v>-2.5166666666666666</v>
      </c>
      <c r="G149" s="21">
        <v>-4.2458333333333345</v>
      </c>
    </row>
    <row r="150" spans="1:7" ht="12.75">
      <c r="A150" s="15">
        <v>41787</v>
      </c>
      <c r="C150" s="21">
        <v>11.258333333333335</v>
      </c>
      <c r="D150" s="21">
        <v>1006.5315729166668</v>
      </c>
      <c r="E150" s="17">
        <v>-0.6458333333333334</v>
      </c>
      <c r="F150" s="17">
        <v>-1.325</v>
      </c>
      <c r="G150" s="21">
        <v>-3.765277777777778</v>
      </c>
    </row>
    <row r="151" spans="1:7" ht="12.75">
      <c r="A151" s="15">
        <v>41788</v>
      </c>
      <c r="C151" s="21">
        <v>12.514583333333334</v>
      </c>
      <c r="D151" s="21">
        <v>1010.7418541666667</v>
      </c>
      <c r="E151" s="17">
        <v>-0.2833333333333334</v>
      </c>
      <c r="F151" s="17">
        <v>-1.3458333333333332</v>
      </c>
      <c r="G151" s="21">
        <v>-2.889583333333333</v>
      </c>
    </row>
    <row r="152" spans="1:7" ht="12.75">
      <c r="A152" s="15">
        <v>41789</v>
      </c>
      <c r="C152" s="21">
        <v>13.567708333333336</v>
      </c>
      <c r="D152" s="21">
        <v>1018.2021770833335</v>
      </c>
      <c r="E152" s="17">
        <v>-0.5125</v>
      </c>
      <c r="F152" s="17">
        <v>-0.9666666666666665</v>
      </c>
      <c r="G152" s="21">
        <v>-3.8791666666666678</v>
      </c>
    </row>
    <row r="153" spans="1:7" ht="12.75">
      <c r="A153" s="15">
        <v>41790</v>
      </c>
      <c r="C153" s="21">
        <v>15.595833333333331</v>
      </c>
      <c r="D153" s="21">
        <v>1018.7614374999999</v>
      </c>
      <c r="E153" s="17">
        <v>-4.55</v>
      </c>
      <c r="F153" s="17">
        <v>-3.2818181818181813</v>
      </c>
      <c r="G153" s="21">
        <v>-5.833333333333333</v>
      </c>
    </row>
    <row r="154" spans="1:7" ht="12.75">
      <c r="A154" s="15">
        <v>41791</v>
      </c>
      <c r="C154" s="21">
        <v>18.898958333333333</v>
      </c>
      <c r="D154" s="21">
        <v>1015.9334791666666</v>
      </c>
      <c r="E154" s="17">
        <v>-5.5625</v>
      </c>
      <c r="F154" s="17">
        <v>-3.09</v>
      </c>
      <c r="G154" s="21">
        <v>-5.197222222222222</v>
      </c>
    </row>
    <row r="155" spans="1:7" ht="12.75">
      <c r="A155" s="15">
        <v>41792</v>
      </c>
      <c r="C155" s="21">
        <v>19.585416666666667</v>
      </c>
      <c r="D155" s="21">
        <v>1011.1322812499998</v>
      </c>
      <c r="E155" s="17">
        <v>-4.3583333333333325</v>
      </c>
      <c r="F155" s="17">
        <v>-3.0434782608695654</v>
      </c>
      <c r="G155" s="21">
        <v>-4.790277777777777</v>
      </c>
    </row>
    <row r="156" spans="1:7" ht="12.75">
      <c r="A156" s="15">
        <v>41793</v>
      </c>
      <c r="C156" s="21">
        <v>16.395833333333332</v>
      </c>
      <c r="D156" s="21">
        <v>1005.022625</v>
      </c>
      <c r="E156" s="17">
        <v>-3.186956521739131</v>
      </c>
      <c r="F156" s="17">
        <v>-2.433333333333333</v>
      </c>
      <c r="G156" s="21">
        <v>-5.055555555555556</v>
      </c>
    </row>
    <row r="157" spans="1:7" ht="12.75">
      <c r="A157" s="15">
        <v>41794</v>
      </c>
      <c r="C157" s="21">
        <v>12.098958333333334</v>
      </c>
      <c r="D157" s="21">
        <v>997.1191145833333</v>
      </c>
      <c r="E157" s="17">
        <v>-2.8000000000000003</v>
      </c>
      <c r="F157" s="17">
        <v>-2.141666666666666</v>
      </c>
      <c r="G157" s="21">
        <v>-3.719444444444445</v>
      </c>
    </row>
    <row r="158" spans="1:7" ht="12.75">
      <c r="A158" s="15">
        <v>41795</v>
      </c>
      <c r="C158" s="21">
        <v>15.561458333333334</v>
      </c>
      <c r="D158" s="21">
        <v>1002.90165625</v>
      </c>
      <c r="E158" s="17">
        <v>-1.129166666666667</v>
      </c>
      <c r="F158" s="17">
        <v>-0.6083333333333335</v>
      </c>
      <c r="G158" s="21">
        <v>-1.951388888888889</v>
      </c>
    </row>
    <row r="159" spans="1:7" ht="12.75">
      <c r="A159" s="15">
        <v>41796</v>
      </c>
      <c r="C159" s="21">
        <v>18.25104166666667</v>
      </c>
      <c r="D159" s="21">
        <v>1007.3440833333334</v>
      </c>
      <c r="E159" s="17">
        <v>-0.7666666666666667</v>
      </c>
      <c r="F159" s="17">
        <v>-1.9291666666666665</v>
      </c>
      <c r="G159" s="21">
        <v>-2.8597222222222225</v>
      </c>
    </row>
    <row r="160" spans="1:7" ht="12.75">
      <c r="A160" s="15">
        <v>41797</v>
      </c>
      <c r="C160" s="21">
        <v>17.171875000000004</v>
      </c>
      <c r="D160" s="21">
        <v>1005.9195520833335</v>
      </c>
      <c r="E160" s="17">
        <v>-2.212500000000001</v>
      </c>
      <c r="F160" s="17">
        <v>-2.8874999999999997</v>
      </c>
      <c r="G160" s="21">
        <v>-3.2944444444444447</v>
      </c>
    </row>
    <row r="161" spans="1:7" ht="12.75">
      <c r="A161" s="15">
        <v>41798</v>
      </c>
      <c r="C161" s="21">
        <v>19.180208333333336</v>
      </c>
      <c r="D161" s="21">
        <v>1012.1558333333334</v>
      </c>
      <c r="E161" s="17">
        <v>-1.3291666666666668</v>
      </c>
      <c r="F161" s="17">
        <v>-1.4583333333333333</v>
      </c>
      <c r="G161" s="21">
        <v>-2.2687499999999994</v>
      </c>
    </row>
    <row r="162" spans="1:7" ht="12.75">
      <c r="A162" s="15">
        <v>41799</v>
      </c>
      <c r="C162" s="21">
        <v>20.84479166666667</v>
      </c>
      <c r="D162" s="21">
        <v>1009.7921666666667</v>
      </c>
      <c r="E162" s="17">
        <v>-2.629166666666667</v>
      </c>
      <c r="F162" s="17">
        <v>-3.004166666666667</v>
      </c>
      <c r="G162" s="21">
        <v>-3.0888888888888886</v>
      </c>
    </row>
    <row r="163" spans="1:7" ht="12.75">
      <c r="A163" s="15">
        <v>41800</v>
      </c>
      <c r="C163" s="21">
        <v>20.246875</v>
      </c>
      <c r="D163" s="21">
        <v>1010.7313020833332</v>
      </c>
      <c r="E163" s="17">
        <v>-1.3541666666666663</v>
      </c>
      <c r="F163" s="17">
        <v>-4.070833333333334</v>
      </c>
      <c r="G163" s="21">
        <v>-2.7319444444444443</v>
      </c>
    </row>
    <row r="164" spans="1:7" ht="12.75">
      <c r="A164" s="15">
        <v>41801</v>
      </c>
      <c r="C164" s="21">
        <v>19.472916666666663</v>
      </c>
      <c r="D164" s="21">
        <v>1019.6372604166667</v>
      </c>
      <c r="E164" s="17">
        <v>0.2333333333333333</v>
      </c>
      <c r="F164" s="17">
        <v>-0.3499999999999999</v>
      </c>
      <c r="G164" s="21">
        <v>-1.8291666666666668</v>
      </c>
    </row>
    <row r="165" spans="1:7" ht="12.75">
      <c r="A165" s="15">
        <v>41802</v>
      </c>
      <c r="C165" s="21">
        <v>21.835416666666664</v>
      </c>
      <c r="D165" s="21">
        <v>1020.9668229166664</v>
      </c>
      <c r="E165" s="17">
        <v>-0.15416666666666667</v>
      </c>
      <c r="F165" s="17">
        <v>-1.804166666666667</v>
      </c>
      <c r="G165" s="21">
        <v>-3.444444444444444</v>
      </c>
    </row>
    <row r="166" spans="1:7" ht="12.75">
      <c r="A166" s="15">
        <v>41803</v>
      </c>
      <c r="C166" s="21">
        <v>21.922916666666666</v>
      </c>
      <c r="D166" s="21">
        <v>1017.5585</v>
      </c>
      <c r="E166" s="17">
        <v>-0.8541666666666666</v>
      </c>
      <c r="F166" s="17">
        <v>-1.2791666666666668</v>
      </c>
      <c r="G166" s="21">
        <v>-3.3965277777777785</v>
      </c>
    </row>
    <row r="167" spans="1:7" ht="12.75">
      <c r="A167" s="15">
        <v>41804</v>
      </c>
      <c r="C167" s="21">
        <v>17.9625</v>
      </c>
      <c r="D167" s="21">
        <v>1018.7192291666665</v>
      </c>
      <c r="E167" s="17">
        <v>-1.3217391304347827</v>
      </c>
      <c r="F167" s="17">
        <v>-1.3565217391304347</v>
      </c>
      <c r="G167" s="21">
        <v>-3.958333333333334</v>
      </c>
    </row>
    <row r="168" spans="1:7" ht="12.75">
      <c r="A168" s="15">
        <v>41805</v>
      </c>
      <c r="C168" s="21">
        <v>16.133333333333336</v>
      </c>
      <c r="D168" s="21">
        <v>1022.1275520833328</v>
      </c>
      <c r="E168" s="17">
        <v>-0.4666666666666666</v>
      </c>
      <c r="F168" s="17">
        <v>-1.1125</v>
      </c>
      <c r="G168" s="21">
        <v>-3.584027777777777</v>
      </c>
    </row>
    <row r="169" spans="1:7" ht="12.75">
      <c r="A169" s="15">
        <v>41806</v>
      </c>
      <c r="C169" s="21">
        <v>15.634374999999999</v>
      </c>
      <c r="D169" s="21">
        <v>1023.1194479166667</v>
      </c>
      <c r="E169" s="17">
        <v>0.05833333333333333</v>
      </c>
      <c r="F169" s="17">
        <v>-0.8391304347826086</v>
      </c>
      <c r="G169" s="21">
        <v>-2.1486111111111112</v>
      </c>
    </row>
    <row r="170" spans="1:7" ht="12.75">
      <c r="A170" s="15">
        <v>41807</v>
      </c>
      <c r="C170" s="21">
        <v>17.4125</v>
      </c>
      <c r="D170" s="21">
        <v>1022.9295104166666</v>
      </c>
      <c r="E170" s="17">
        <v>-0.36666666666666664</v>
      </c>
      <c r="F170" s="17">
        <v>-0.7208333333333333</v>
      </c>
      <c r="G170" s="21">
        <v>-2.3430555555555563</v>
      </c>
    </row>
    <row r="171" spans="1:7" ht="12.75">
      <c r="A171" s="15">
        <v>41808</v>
      </c>
      <c r="C171" s="21">
        <v>19.235416666666666</v>
      </c>
      <c r="D171" s="21">
        <v>1021.0406874999995</v>
      </c>
      <c r="E171" s="17">
        <v>-0.9130434782608697</v>
      </c>
      <c r="F171" s="17">
        <v>-2.141666666666667</v>
      </c>
      <c r="G171" s="21">
        <v>-3.1521739130434776</v>
      </c>
    </row>
    <row r="172" spans="1:7" ht="12.75">
      <c r="A172" s="15">
        <v>41809</v>
      </c>
      <c r="C172" s="21">
        <v>17.133333333333333</v>
      </c>
      <c r="D172" s="21">
        <v>1017.7273333333331</v>
      </c>
      <c r="E172" s="17">
        <v>-0.7125</v>
      </c>
      <c r="F172" s="17">
        <v>-1.9749999999999999</v>
      </c>
      <c r="G172" s="21">
        <v>-3.1597222222222228</v>
      </c>
    </row>
    <row r="173" spans="1:7" ht="12.75">
      <c r="A173" s="15">
        <v>41810</v>
      </c>
      <c r="C173" s="21">
        <v>20.28854166666667</v>
      </c>
      <c r="D173" s="21">
        <v>1014.9099270833335</v>
      </c>
      <c r="E173" s="17">
        <v>-0.6458333333333333</v>
      </c>
      <c r="F173" s="17">
        <v>-1.633333333333333</v>
      </c>
      <c r="G173" s="21">
        <v>-3.691666666666666</v>
      </c>
    </row>
    <row r="174" spans="1:7" ht="12.75">
      <c r="A174" s="15">
        <v>41811</v>
      </c>
      <c r="C174" s="21">
        <v>20.566666666666666</v>
      </c>
      <c r="D174" s="21">
        <v>1012.27190625</v>
      </c>
      <c r="E174" s="17">
        <v>-0.44999999999999996</v>
      </c>
      <c r="F174" s="17">
        <v>-1.5708333333333335</v>
      </c>
      <c r="G174" s="21">
        <v>-3.81111111111111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66</v>
      </c>
      <c r="B1" s="12" t="s">
        <v>73</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