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<sst xmlns="http://schemas.openxmlformats.org/spreadsheetml/2006/main" count="77" uniqueCount="72">
  <si>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</si>
  <si>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</si>
  <si>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</si>
  <si>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</si>
  <si>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</si>
  <si>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</si>
  <si>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</si>
  <si>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</si>
  <si>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</si>
  <si>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</si>
  <si>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</si>
  <si>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</si>
  <si>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</si>
  <si>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</si>
  <si>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</si>
  <si>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</si>
  <si>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</si>
  <si>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</si>
  <si>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</si>
  <si>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</si>
  <si>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</si>
  <si>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</si>
  <si>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</si>
  <si>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</si>
  <si>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</si>
  <si>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</si>
  <si>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</si>
  <si>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</si>
  <si>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</si>
  <si>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</si>
  <si>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</si>
  <si>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Cardiff B</t>
  </si>
  <si>
    <t>Organisation</t>
  </si>
  <si>
    <t>AEA</t>
  </si>
  <si>
    <t>04/10/2018</t>
  </si>
  <si>
    <t>05/10/2018</t>
  </si>
  <si>
    <t>TEOM data already corrected with 1.3 factor</t>
  </si>
  <si>
    <t>No</t>
  </si>
  <si>
    <t>EPA Constant A</t>
  </si>
  <si>
    <t>EPA Constant B</t>
  </si>
  <si>
    <t>Instrument Temperature</t>
  </si>
  <si>
    <t>Instrument Pressure</t>
  </si>
  <si>
    <t>Instrument reports to local ambient readings</t>
  </si>
  <si>
    <t>Timescale</t>
  </si>
  <si>
    <t>Hourly</t>
  </si>
  <si>
    <t>Pressure Site</t>
  </si>
  <si>
    <t>Camden - Euston Road (CD9)</t>
  </si>
  <si>
    <t>Pressure Site Warning</t>
  </si>
  <si>
    <t>BP Distant site ( 212km).</t>
  </si>
  <si>
    <t>Temperature Site</t>
  </si>
  <si>
    <t>Chibolton SO4 partisol (CM9)</t>
  </si>
  <si>
    <t>Temperature Site Warning</t>
  </si>
  <si>
    <t>TMP Distant site ( 128km).</t>
  </si>
  <si>
    <t>FDMS Site 1</t>
  </si>
  <si>
    <t>Cardiff Centre AURN (CF0)</t>
  </si>
  <si>
    <t>FDMS Site 1 Warning</t>
  </si>
  <si>
    <t>FDMS1 Correction includes unratified data.</t>
  </si>
  <si>
    <t>FDMS Site 2</t>
  </si>
  <si>
    <t>Port Talbot Margam AURN (PT4)</t>
  </si>
  <si>
    <t>FDMS Site 2 Warning</t>
  </si>
  <si>
    <t>FDMS2 Correction includes unratified data.</t>
  </si>
  <si>
    <t>FDMS Site 3</t>
  </si>
  <si>
    <t>Bristol St Pauls AURN (BR0)</t>
  </si>
  <si>
    <t>FDMS Site 3 Warning</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</si>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</sst>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ht="12.75">
      <c r="A23" s="10"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50"/>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43377</v>
      </c>
      <c r="C3" s="21">
        <v>11.774999999999999</v>
      </c>
      <c r="D3" s="21">
        <v>1016.0389999999999</v>
      </c>
      <c r="E3" s="21">
        <v>-4.2</v>
      </c>
      <c r="F3" s="21">
        <v>-2.2</v>
      </c>
      <c r="G3" s="21">
        <v>-0.1</v>
      </c>
    </row>
    <row r="4" spans="1:7" ht="12.75">
      <c r="A4" s="15">
        <v>43377.041666666664</v>
      </c>
      <c r="C4" s="21">
        <v>11.858333333333334</v>
      </c>
      <c r="D4" s="21">
        <v>1017.052</v>
      </c>
      <c r="E4" s="21">
        <v>-3.8</v>
      </c>
      <c r="F4" s="21">
        <v>-0.2</v>
      </c>
      <c r="G4" s="21">
        <v>-0.1</v>
      </c>
    </row>
    <row r="5" spans="1:7" ht="12.75">
      <c r="A5" s="15">
        <v>43377.083333333336</v>
      </c>
      <c r="C5" s="21">
        <v>11.725</v>
      </c>
      <c r="D5" s="21">
        <v>1015.026</v>
      </c>
      <c r="E5" s="21">
        <v>-4.5</v>
      </c>
      <c r="F5" s="21">
        <v>-2</v>
      </c>
      <c r="G5" s="21">
        <v>0</v>
      </c>
    </row>
    <row r="6" spans="1:7" ht="12.75">
      <c r="A6" s="15">
        <v>43377.125</v>
      </c>
      <c r="C6" s="21">
        <v>11.566666666666666</v>
      </c>
      <c r="D6" s="21">
        <v>1016.0389999999999</v>
      </c>
      <c r="E6" s="21">
        <v>-4.3</v>
      </c>
      <c r="F6" s="21">
        <v>-2.5</v>
      </c>
      <c r="G6" s="21">
        <v>-0.1</v>
      </c>
    </row>
    <row r="7" spans="1:7" ht="12.75">
      <c r="A7" s="15">
        <v>43377.166666666664</v>
      </c>
      <c r="C7" s="21">
        <v>11.491666666666667</v>
      </c>
      <c r="D7" s="21">
        <v>1016.0389999999999</v>
      </c>
      <c r="E7" s="21">
        <v>-4</v>
      </c>
      <c r="F7" s="21">
        <v>-1.3</v>
      </c>
      <c r="G7" s="21">
        <v>1.2</v>
      </c>
    </row>
    <row r="8" spans="1:7" ht="12.75">
      <c r="A8" s="15">
        <v>43377.208333333336</v>
      </c>
      <c r="C8" s="21">
        <v>11.341666666666667</v>
      </c>
      <c r="D8" s="21">
        <v>1013</v>
      </c>
      <c r="E8" s="21">
        <v>-3.4</v>
      </c>
      <c r="F8" s="21">
        <v>-2.1</v>
      </c>
      <c r="G8" s="21">
        <v>1</v>
      </c>
    </row>
    <row r="9" spans="1:7" ht="12.75">
      <c r="A9" s="15">
        <v>43377.25</v>
      </c>
      <c r="C9" s="21">
        <v>11.5</v>
      </c>
      <c r="D9" s="21">
        <v>1017.052</v>
      </c>
      <c r="E9" s="21">
        <v>-4.2</v>
      </c>
      <c r="F9" s="21">
        <v>-4.6</v>
      </c>
      <c r="G9" s="21">
        <v>1.2</v>
      </c>
    </row>
    <row r="10" spans="1:7" ht="12.75">
      <c r="A10" s="15">
        <v>43377.291666666664</v>
      </c>
      <c r="C10" s="21">
        <v>11.65</v>
      </c>
      <c r="D10" s="21">
        <v>1016.0389999999999</v>
      </c>
      <c r="E10" s="21">
        <v>4</v>
      </c>
      <c r="F10" s="21">
        <v>-3</v>
      </c>
      <c r="G10" s="21">
        <v>0.1</v>
      </c>
    </row>
    <row r="11" spans="1:7" ht="12.75">
      <c r="A11" s="15">
        <v>43377.333333333336</v>
      </c>
      <c r="C11" s="21">
        <v>12.5</v>
      </c>
      <c r="D11" s="21">
        <v>1016.0389999999999</v>
      </c>
      <c r="F11" s="21">
        <v>-2</v>
      </c>
      <c r="G11" s="21">
        <v>0.8</v>
      </c>
    </row>
    <row r="12" spans="1:7" ht="12.75">
      <c r="A12" s="15">
        <v>43377.375</v>
      </c>
      <c r="C12" s="21">
        <v>13.45</v>
      </c>
      <c r="D12" s="21">
        <v>1016.0389999999999</v>
      </c>
      <c r="E12" s="17">
        <v>-5.1</v>
      </c>
      <c r="F12" s="21">
        <v>-1</v>
      </c>
      <c r="G12" s="21">
        <v>-0.7</v>
      </c>
    </row>
    <row r="13" spans="1:7" ht="12.75">
      <c r="A13" s="15">
        <v>43377.416666666664</v>
      </c>
      <c r="C13" s="21">
        <v>14.250000000000002</v>
      </c>
      <c r="D13" s="21">
        <v>1015.026</v>
      </c>
      <c r="E13" s="17">
        <v>-0.5</v>
      </c>
      <c r="F13" s="21">
        <v>-1.5</v>
      </c>
      <c r="G13" s="21">
        <v>0.1</v>
      </c>
    </row>
    <row r="14" spans="1:7" ht="12.75">
      <c r="A14" s="15">
        <v>43377.458333333336</v>
      </c>
      <c r="C14" s="21">
        <v>15.033333333333331</v>
      </c>
      <c r="D14" s="21">
        <v>1014.0129999999999</v>
      </c>
      <c r="E14" s="17">
        <v>-4.6</v>
      </c>
      <c r="F14" s="21">
        <v>-0.9</v>
      </c>
      <c r="G14" s="21">
        <v>0.7</v>
      </c>
    </row>
    <row r="15" spans="1:7" ht="12.75">
      <c r="A15" s="15">
        <v>43377.5</v>
      </c>
      <c r="C15" s="21">
        <v>15.283333333333333</v>
      </c>
      <c r="D15" s="21">
        <v>1015.026</v>
      </c>
      <c r="E15" s="17">
        <v>1.7</v>
      </c>
      <c r="F15" s="21">
        <v>-1.3</v>
      </c>
      <c r="G15" s="21">
        <v>0.2</v>
      </c>
    </row>
    <row r="16" spans="1:7" ht="12.75">
      <c r="A16" s="15">
        <v>43377.541666666664</v>
      </c>
      <c r="C16" s="21">
        <v>15.183333333333332</v>
      </c>
      <c r="D16" s="21">
        <v>1011.987</v>
      </c>
      <c r="E16" s="17">
        <v>-6.9</v>
      </c>
      <c r="F16" s="21">
        <v>-1.3</v>
      </c>
      <c r="G16" s="21">
        <v>-0.1</v>
      </c>
    </row>
    <row r="17" spans="1:7" ht="12.75">
      <c r="A17" s="15">
        <v>43377.583333333336</v>
      </c>
      <c r="C17" s="21">
        <v>15.041666666666668</v>
      </c>
      <c r="D17" s="21">
        <v>1011.987</v>
      </c>
      <c r="E17" s="17">
        <v>-8.2</v>
      </c>
      <c r="F17" s="21">
        <v>-2.5</v>
      </c>
      <c r="G17" s="21">
        <v>-0.3</v>
      </c>
    </row>
    <row r="18" spans="1:7" ht="12.75">
      <c r="A18" s="15">
        <v>43377.625</v>
      </c>
      <c r="C18" s="21">
        <v>15.116666666666667</v>
      </c>
      <c r="D18" s="21">
        <v>1014.0129999999999</v>
      </c>
      <c r="E18" s="17">
        <v>-0.8</v>
      </c>
      <c r="F18" s="21">
        <v>-2.4</v>
      </c>
      <c r="G18" s="21">
        <v>-2.4</v>
      </c>
    </row>
    <row r="19" spans="1:7" ht="12.75">
      <c r="A19" s="15">
        <v>43377.666666666664</v>
      </c>
      <c r="C19" s="21">
        <v>14.558333333333334</v>
      </c>
      <c r="D19" s="21">
        <v>1010.974</v>
      </c>
      <c r="E19" s="17">
        <v>-21.1</v>
      </c>
      <c r="F19" s="21">
        <v>-4.4</v>
      </c>
      <c r="G19" s="21">
        <v>0.3</v>
      </c>
    </row>
    <row r="20" spans="1:7" ht="12.75">
      <c r="A20" s="15">
        <v>43377.708333333336</v>
      </c>
      <c r="C20" s="21">
        <v>14.058333333333334</v>
      </c>
      <c r="D20" s="21">
        <v>1011.987</v>
      </c>
      <c r="E20" s="17">
        <v>1.1</v>
      </c>
      <c r="F20" s="21">
        <v>-5.5</v>
      </c>
      <c r="G20" s="21">
        <v>-0.1</v>
      </c>
    </row>
    <row r="21" spans="1:7" ht="12.75">
      <c r="A21" s="15">
        <v>43377.75</v>
      </c>
      <c r="C21" s="21">
        <v>13.508333333333333</v>
      </c>
      <c r="D21" s="21">
        <v>1010.974</v>
      </c>
      <c r="E21" s="17">
        <v>-3.1</v>
      </c>
      <c r="F21" s="21">
        <v>-4.2</v>
      </c>
      <c r="G21" s="21">
        <v>-1</v>
      </c>
    </row>
    <row r="22" spans="1:7" ht="12.75">
      <c r="A22" s="15">
        <v>43377.791666666664</v>
      </c>
      <c r="C22" s="21">
        <v>13.108333333333334</v>
      </c>
      <c r="D22" s="21">
        <v>1010.974</v>
      </c>
      <c r="E22" s="17">
        <v>-6.4</v>
      </c>
      <c r="F22" s="21">
        <v>-3.1</v>
      </c>
      <c r="G22" s="21">
        <v>0.2</v>
      </c>
    </row>
    <row r="23" spans="1:7" ht="12.75">
      <c r="A23" s="15">
        <v>43377.833333333336</v>
      </c>
      <c r="C23" s="21">
        <v>13.008333333333335</v>
      </c>
      <c r="D23" s="21">
        <v>1010.974</v>
      </c>
      <c r="E23" s="17">
        <v>-4.2</v>
      </c>
      <c r="F23" s="21">
        <v>-3.7</v>
      </c>
      <c r="G23" s="21">
        <v>-0.8</v>
      </c>
    </row>
    <row r="24" spans="1:7" ht="12.75">
      <c r="A24" s="15">
        <v>43377.875</v>
      </c>
      <c r="C24" s="21">
        <v>13.133333333333335</v>
      </c>
      <c r="D24" s="21">
        <v>1010.974</v>
      </c>
      <c r="E24" s="17">
        <v>-4.8</v>
      </c>
      <c r="F24" s="21">
        <v>-2.9</v>
      </c>
      <c r="G24" s="21">
        <v>-1.3</v>
      </c>
    </row>
    <row r="25" spans="1:7" ht="12.75">
      <c r="A25" s="15">
        <v>43377.916666666664</v>
      </c>
      <c r="C25" s="21">
        <v>13.191666666666665</v>
      </c>
      <c r="D25" s="21">
        <v>1010.974</v>
      </c>
      <c r="E25" s="17">
        <v>-4.4</v>
      </c>
      <c r="F25" s="21">
        <v>-2.5</v>
      </c>
      <c r="G25" s="21">
        <v>-1.7</v>
      </c>
    </row>
    <row r="26" spans="1:7" ht="12.75">
      <c r="A26" s="15">
        <v>43377.958333333336</v>
      </c>
      <c r="C26" s="21">
        <v>13.308333333333334</v>
      </c>
      <c r="D26" s="21">
        <v>1009.961</v>
      </c>
      <c r="E26" s="17">
        <v>-4.5</v>
      </c>
      <c r="F26" s="21">
        <v>-4.2</v>
      </c>
      <c r="G26" s="21">
        <v>-1.3</v>
      </c>
    </row>
    <row r="27" spans="1:7" ht="12.75">
      <c r="A27" s="15">
        <v>43378</v>
      </c>
      <c r="C27" s="21">
        <v>13.066666666666666</v>
      </c>
      <c r="D27" s="21">
        <v>1007.935</v>
      </c>
      <c r="E27" s="17">
        <v>-6.1</v>
      </c>
      <c r="F27" s="21">
        <v>-5.2</v>
      </c>
      <c r="G27" s="21">
        <v>-1.2</v>
      </c>
    </row>
    <row r="28" spans="1:7" ht="12.75">
      <c r="A28" s="15">
        <v>43378.041666666664</v>
      </c>
      <c r="C28" s="21">
        <v>12.575</v>
      </c>
      <c r="D28" s="21">
        <v>1007.935</v>
      </c>
      <c r="E28" s="17">
        <v>-5.8</v>
      </c>
      <c r="F28" s="21">
        <v>-5.2</v>
      </c>
      <c r="G28" s="21">
        <v>-1.9</v>
      </c>
    </row>
    <row r="29" spans="1:7" ht="12.75">
      <c r="A29" s="15">
        <v>43378.083333333336</v>
      </c>
      <c r="C29" s="21">
        <v>12.408333333333333</v>
      </c>
      <c r="D29" s="21">
        <v>1005.909</v>
      </c>
      <c r="E29" s="17">
        <v>-7.4</v>
      </c>
      <c r="F29" s="21">
        <v>-5.9</v>
      </c>
      <c r="G29" s="21">
        <v>-3.3</v>
      </c>
    </row>
    <row r="30" spans="1:7" ht="12.75">
      <c r="A30" s="15">
        <v>43378.125</v>
      </c>
      <c r="C30" s="21">
        <v>12.366666666666665</v>
      </c>
      <c r="D30" s="21">
        <v>1007.935</v>
      </c>
      <c r="E30" s="17">
        <v>-6.2</v>
      </c>
      <c r="F30" s="21">
        <v>-3.2</v>
      </c>
      <c r="G30" s="21">
        <v>-1.1</v>
      </c>
    </row>
    <row r="31" spans="1:7" ht="12.75">
      <c r="A31" s="15">
        <v>43378.166666666664</v>
      </c>
      <c r="C31" s="21">
        <v>12.483333333333333</v>
      </c>
      <c r="D31" s="21">
        <v>1005.909</v>
      </c>
      <c r="E31" s="17">
        <v>-6.4</v>
      </c>
      <c r="F31" s="21">
        <v>-3.3</v>
      </c>
      <c r="G31" s="21">
        <v>-2</v>
      </c>
    </row>
    <row r="32" spans="1:7" ht="12.75">
      <c r="A32" s="15">
        <v>43378.208333333336</v>
      </c>
      <c r="C32" s="21">
        <v>13.546354166666667</v>
      </c>
      <c r="D32" s="21">
        <v>1011.8401471666667</v>
      </c>
      <c r="E32" s="17">
        <v>-5.5</v>
      </c>
      <c r="F32" s="21">
        <v>-5.2</v>
      </c>
      <c r="G32" s="21">
        <v>-2.4</v>
      </c>
    </row>
    <row r="33" spans="1:7" ht="12.75">
      <c r="A33" s="15">
        <v>43378.25</v>
      </c>
      <c r="C33" s="21">
        <v>13.659479166666667</v>
      </c>
      <c r="D33" s="21">
        <v>1011.9287458333333</v>
      </c>
      <c r="E33" s="17">
        <v>-6.3</v>
      </c>
      <c r="F33" s="21">
        <v>-3.3</v>
      </c>
      <c r="G33" s="21">
        <v>-2.7</v>
      </c>
    </row>
    <row r="34" spans="1:7" ht="12.75">
      <c r="A34" s="15">
        <v>43378.291666666664</v>
      </c>
      <c r="C34" s="21">
        <v>13.925729166666667</v>
      </c>
      <c r="D34" s="21">
        <v>1012.0276476666668</v>
      </c>
      <c r="E34" s="17">
        <v>-7.2</v>
      </c>
      <c r="F34" s="21">
        <v>-1.7</v>
      </c>
      <c r="G34" s="21">
        <v>-2.6</v>
      </c>
    </row>
    <row r="35" spans="1:7" ht="12.75">
      <c r="A35" s="15">
        <v>43378.333333333336</v>
      </c>
      <c r="C35" s="21">
        <v>14.459449404761903</v>
      </c>
      <c r="D35" s="21">
        <v>1011.5838081333334</v>
      </c>
      <c r="E35" s="17">
        <v>-9.7</v>
      </c>
      <c r="F35" s="21">
        <v>-2.8</v>
      </c>
      <c r="G35" s="21">
        <v>-3.9</v>
      </c>
    </row>
    <row r="36" spans="1:7" ht="12.75">
      <c r="A36" s="15">
        <v>43378.375</v>
      </c>
      <c r="C36" s="21">
        <v>15.285166666666669</v>
      </c>
      <c r="D36" s="21">
        <v>1008.2131866666667</v>
      </c>
      <c r="E36" s="17">
        <v>-16.2</v>
      </c>
      <c r="F36" s="21">
        <v>-3.3</v>
      </c>
      <c r="G36" s="21">
        <v>-5.6</v>
      </c>
    </row>
    <row r="37" spans="1:7" ht="12.75">
      <c r="A37" s="15">
        <v>43378.416666666664</v>
      </c>
      <c r="C37" s="21">
        <v>16.23466666666667</v>
      </c>
      <c r="D37" s="21">
        <v>1007.6605533333334</v>
      </c>
      <c r="E37" s="17">
        <v>-10.9</v>
      </c>
      <c r="F37" s="21">
        <v>-3.9</v>
      </c>
      <c r="G37" s="21">
        <v>-5.2</v>
      </c>
    </row>
    <row r="38" spans="1:7" ht="12.75">
      <c r="A38" s="15">
        <v>43378.458333333336</v>
      </c>
      <c r="C38" s="21">
        <v>17.937833333333334</v>
      </c>
      <c r="D38" s="21">
        <v>1007.15178</v>
      </c>
      <c r="E38" s="17">
        <v>-7.9</v>
      </c>
      <c r="F38" s="21">
        <v>-3.3</v>
      </c>
      <c r="G38" s="21">
        <v>-4.1</v>
      </c>
    </row>
    <row r="39" spans="1:7" ht="12.75">
      <c r="A39" s="15">
        <v>43378.5</v>
      </c>
      <c r="C39" s="21">
        <v>19.768833333333333</v>
      </c>
      <c r="D39" s="21">
        <v>1006.3052866666666</v>
      </c>
      <c r="E39" s="17">
        <v>-7.7</v>
      </c>
      <c r="F39" s="21">
        <v>-3</v>
      </c>
      <c r="G39" s="21">
        <v>-2.2</v>
      </c>
    </row>
    <row r="40" spans="1:7" ht="12.75">
      <c r="A40" s="15">
        <v>43378.541666666664</v>
      </c>
      <c r="C40" s="21">
        <v>21.316000000000003</v>
      </c>
      <c r="D40" s="21">
        <v>1005.7087933333333</v>
      </c>
      <c r="E40" s="17">
        <v>0.9</v>
      </c>
      <c r="F40" s="21">
        <v>-1</v>
      </c>
      <c r="G40" s="21">
        <v>-4</v>
      </c>
    </row>
    <row r="41" spans="1:7" ht="12.75">
      <c r="A41" s="15">
        <v>43378.583333333336</v>
      </c>
      <c r="C41" s="21">
        <v>21.828500000000002</v>
      </c>
      <c r="D41" s="21">
        <v>1005.0728266666666</v>
      </c>
      <c r="E41" s="17">
        <v>-12</v>
      </c>
      <c r="F41" s="21">
        <v>-3.4</v>
      </c>
      <c r="G41" s="21">
        <v>-1.6</v>
      </c>
    </row>
    <row r="42" spans="1:7" ht="12.75">
      <c r="A42" s="15">
        <v>43378.625</v>
      </c>
      <c r="C42" s="21">
        <v>21.592</v>
      </c>
      <c r="D42" s="21">
        <v>1004.4412466666665</v>
      </c>
      <c r="E42" s="17">
        <v>-8.7</v>
      </c>
      <c r="F42" s="21">
        <v>-5</v>
      </c>
      <c r="G42" s="21">
        <v>-2.9</v>
      </c>
    </row>
    <row r="43" spans="1:7" ht="12.75">
      <c r="A43" s="15">
        <v>43378.666666666664</v>
      </c>
      <c r="C43" s="21">
        <v>21.108666666666668</v>
      </c>
      <c r="D43" s="21">
        <v>1004.1868600000001</v>
      </c>
      <c r="E43" s="17">
        <v>-6.3</v>
      </c>
      <c r="F43" s="21">
        <v>-3.7</v>
      </c>
      <c r="G43" s="21">
        <v>-0.7</v>
      </c>
    </row>
    <row r="44" spans="1:7" ht="12.75">
      <c r="A44" s="15">
        <v>43378.708333333336</v>
      </c>
      <c r="C44" s="21">
        <v>20.397</v>
      </c>
      <c r="D44" s="21">
        <v>1004.1868600000001</v>
      </c>
      <c r="E44" s="17">
        <v>-5</v>
      </c>
      <c r="F44" s="21">
        <v>-4.8</v>
      </c>
      <c r="G44" s="21">
        <v>-0.1</v>
      </c>
    </row>
    <row r="45" spans="1:7" ht="12.75">
      <c r="A45" s="15">
        <v>43378.75</v>
      </c>
      <c r="C45" s="21">
        <v>19.405</v>
      </c>
      <c r="D45" s="21">
        <v>1004.1868600000001</v>
      </c>
      <c r="E45" s="17">
        <v>-6.2</v>
      </c>
      <c r="F45" s="21">
        <v>-5.4</v>
      </c>
      <c r="G45" s="21">
        <v>-2.1</v>
      </c>
    </row>
    <row r="46" spans="1:7" ht="12.75">
      <c r="A46" s="15">
        <v>43378.791666666664</v>
      </c>
      <c r="C46" s="21">
        <v>18.588333333333335</v>
      </c>
      <c r="D46" s="21">
        <v>1004.0991399999999</v>
      </c>
      <c r="E46" s="17">
        <v>-5.5</v>
      </c>
      <c r="F46" s="21">
        <v>-4.8</v>
      </c>
      <c r="G46" s="21">
        <v>-1.1</v>
      </c>
    </row>
    <row r="47" spans="1:7" ht="12.75">
      <c r="A47" s="15">
        <v>43378.833333333336</v>
      </c>
      <c r="C47" s="21">
        <v>17.728166666666667</v>
      </c>
      <c r="D47" s="21">
        <v>1004.0991399999999</v>
      </c>
      <c r="E47" s="17">
        <v>-4.8</v>
      </c>
      <c r="F47" s="21">
        <v>-5.4</v>
      </c>
      <c r="G47" s="21">
        <v>3.1</v>
      </c>
    </row>
    <row r="48" spans="1:7" ht="12.75">
      <c r="A48" s="15">
        <v>43378.875</v>
      </c>
      <c r="C48" s="21">
        <v>16.98616666666667</v>
      </c>
      <c r="D48" s="21">
        <v>1003.6780866666668</v>
      </c>
      <c r="E48" s="17">
        <v>-5.5</v>
      </c>
      <c r="F48" s="21">
        <v>-3.8</v>
      </c>
      <c r="G48" s="21">
        <v>1</v>
      </c>
    </row>
    <row r="49" spans="1:7" ht="12.75">
      <c r="A49" s="15">
        <v>43378.916666666664</v>
      </c>
      <c r="C49" s="21">
        <v>16.42</v>
      </c>
      <c r="D49" s="21">
        <v>1003.2131733333334</v>
      </c>
      <c r="E49" s="17">
        <v>-7.9</v>
      </c>
      <c r="F49" s="21">
        <v>-4.6</v>
      </c>
      <c r="G49" s="21">
        <v>-0.8</v>
      </c>
    </row>
    <row r="50" spans="1:7" ht="12.75">
      <c r="A50" s="15">
        <v>43378.958333333336</v>
      </c>
      <c r="C50" s="21">
        <v>15.741333333333333</v>
      </c>
      <c r="D50" s="21">
        <v>1003.1254533333334</v>
      </c>
      <c r="E50" s="17">
        <v>-11.1</v>
      </c>
      <c r="F50" s="21">
        <v>-3.3</v>
      </c>
      <c r="G50" s="21">
        <v>-3.4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