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<sst xmlns="http://schemas.openxmlformats.org/spreadsheetml/2006/main" count="77" uniqueCount="71">
  <si>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</si>
  <si>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</si>
  <si>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</si>
  <si>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</si>
  <si>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</si>
  <si>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</si>
  <si>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</si>
  <si>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</si>
  <si>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</si>
  <si>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</si>
  <si>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</si>
  <si>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</si>
  <si>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</si>
  <si>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</si>
  <si>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</si>
  <si>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</si>
  <si>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</si>
  <si>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</si>
  <si>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</si>
  <si>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</si>
  <si>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</si>
  <si>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</si>
  <si>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</si>
  <si>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</si>
  <si>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</si>
  <si>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</si>
  <si>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</si>
  <si>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</si>
  <si>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</si>
  <si>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</si>
  <si>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</si>
  <si>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AQ2</t>
  </si>
  <si>
    <t>Organisation</t>
  </si>
  <si>
    <t>10/11/2014</t>
  </si>
  <si>
    <t>30/10/2015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</si>
  <si>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</si>
  <si>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</si>
  <si>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</si>
  <si>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</si>
  <si>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</si>
  <si>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</si>
  <si>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</si>
  <si>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</si>
  <si>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</si>
  <si>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</si>
  <si>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Glenhills Way (LC2)</t>
  </si>
  <si>
    <t>Pressure Site Warning</t>
  </si>
  <si>
    <t>BP Distant site ( 428km).</t>
  </si>
  <si>
    <t>Temperature Site</t>
  </si>
  <si>
    <t>Temperature Site Warning</t>
  </si>
  <si>
    <t>TMP Distant site ( 428km).</t>
  </si>
  <si>
    <t>FDMS Site 1</t>
  </si>
  <si>
    <t>Grangemouth AURN (GG0)</t>
  </si>
  <si>
    <t>FDMS Site 1 Warning</t>
  </si>
  <si>
    <t>FDMS1 Data capture 77%. FDMS1 Correction includes unratified data.</t>
  </si>
  <si>
    <t>FDMS Site 2</t>
  </si>
  <si>
    <t>Edinburgh St Leonards (ED0)</t>
  </si>
  <si>
    <t>FDMS Site 2 Warning</t>
  </si>
  <si>
    <t>FDMS2 Data capture 78%. FDMS2 Correction includes unratified data.</t>
  </si>
  <si>
    <t>FDMS Site 3</t>
  </si>
  <si>
    <t>Average of remaining sites within range</t>
  </si>
  <si>
    <t>FDMS Site 3 Warning</t>
  </si>
  <si>
    <t>FDMS3 Data capture 56%. 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</si>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</sst>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45</v>
      </c>
    </row>
    <row r="17" spans="1:2" ht="12.75">
      <c r="A17" s="10" t="s">
        <v>49</v>
      </c>
      <c r="B17" s="17"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5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41953</v>
      </c>
      <c r="C3" s="21">
        <v>9.868749999999999</v>
      </c>
      <c r="D3" s="21">
        <v>994.3755729166668</v>
      </c>
      <c r="G3" s="21">
        <v>-3.2541666666666664</v>
      </c>
    </row>
    <row r="4" spans="1:7" ht="12.75">
      <c r="A4" s="15">
        <v>41954</v>
      </c>
      <c r="C4" s="21">
        <v>11.655208333333334</v>
      </c>
      <c r="D4" s="21">
        <v>988.3608854166667</v>
      </c>
      <c r="E4" s="17">
        <v>-3.2541666666666664</v>
      </c>
      <c r="G4" s="21">
        <v>-2.4250000000000003</v>
      </c>
    </row>
    <row r="5" spans="1:7" ht="12.75">
      <c r="A5" s="15">
        <v>41955</v>
      </c>
      <c r="C5" s="21">
        <v>11.102083333333333</v>
      </c>
      <c r="D5" s="21">
        <v>988.9412499999999</v>
      </c>
      <c r="E5" s="17">
        <v>-2.9083333333333328</v>
      </c>
      <c r="G5" s="21">
        <v>-1.8708333333333336</v>
      </c>
    </row>
    <row r="6" spans="1:7" ht="12.75">
      <c r="A6" s="15">
        <v>41956</v>
      </c>
      <c r="C6" s="21">
        <v>11.758333333333335</v>
      </c>
      <c r="D6" s="21">
        <v>994.9137291666667</v>
      </c>
      <c r="E6" s="17">
        <v>-2.495833333333334</v>
      </c>
      <c r="G6" s="21">
        <v>-1.523611111111111</v>
      </c>
    </row>
    <row r="7" spans="1:7" ht="12.75">
      <c r="A7" s="15">
        <v>41957</v>
      </c>
      <c r="C7" s="21">
        <v>10.935416666666667</v>
      </c>
      <c r="D7" s="21">
        <v>991.6847916666669</v>
      </c>
      <c r="E7" s="17">
        <v>-3.3125</v>
      </c>
      <c r="G7" s="21">
        <v>-1.961805555555556</v>
      </c>
    </row>
    <row r="8" spans="1:7" ht="12.75">
      <c r="A8" s="15">
        <v>41958</v>
      </c>
      <c r="C8" s="21">
        <v>9.466666666666667</v>
      </c>
      <c r="D8" s="21">
        <v>992.7083437500004</v>
      </c>
      <c r="E8" s="17">
        <v>-3.204166666666667</v>
      </c>
      <c r="G8" s="21">
        <v>-1.6479166666666665</v>
      </c>
    </row>
    <row r="9" spans="1:7" ht="12.75">
      <c r="A9" s="15">
        <v>41959</v>
      </c>
      <c r="C9" s="21">
        <v>9.862499999999999</v>
      </c>
      <c r="D9" s="21">
        <v>993.9218333333333</v>
      </c>
      <c r="E9" s="17">
        <v>-5.4624999999999995</v>
      </c>
      <c r="G9" s="21">
        <v>-3.38125</v>
      </c>
    </row>
    <row r="10" spans="1:7" ht="12.75">
      <c r="A10" s="15">
        <v>41960</v>
      </c>
      <c r="C10" s="21">
        <v>9.176041666666666</v>
      </c>
      <c r="D10" s="21">
        <v>994.5233020833333</v>
      </c>
      <c r="E10" s="17">
        <v>-2.720833333333333</v>
      </c>
      <c r="G10" s="21">
        <v>-1.2874999999999999</v>
      </c>
    </row>
    <row r="11" spans="1:7" ht="12.75">
      <c r="A11" s="15">
        <v>41961</v>
      </c>
      <c r="C11" s="21">
        <v>9.188541666666667</v>
      </c>
      <c r="D11" s="21">
        <v>1005.0542812500001</v>
      </c>
      <c r="E11" s="17">
        <v>-3.466666666666667</v>
      </c>
      <c r="G11" s="21">
        <v>-3.4159722222222215</v>
      </c>
    </row>
    <row r="12" spans="1:7" ht="12.75">
      <c r="A12" s="15">
        <v>41962</v>
      </c>
      <c r="C12" s="21">
        <v>9.3375</v>
      </c>
      <c r="D12" s="21">
        <v>1012.71509375</v>
      </c>
      <c r="E12" s="17">
        <v>-2.4583333333333335</v>
      </c>
      <c r="G12" s="21">
        <v>-2.5000000000000004</v>
      </c>
    </row>
    <row r="13" spans="1:7" ht="12.75">
      <c r="A13" s="15">
        <v>41963</v>
      </c>
      <c r="C13" s="21">
        <v>8.709375</v>
      </c>
      <c r="D13" s="21">
        <v>1018.1810729166668</v>
      </c>
      <c r="E13" s="17">
        <v>-4.220833333333332</v>
      </c>
      <c r="G13" s="21">
        <v>-4.177777777777777</v>
      </c>
    </row>
    <row r="14" spans="1:7" ht="12.75">
      <c r="A14" s="15">
        <v>41964</v>
      </c>
      <c r="C14" s="21">
        <v>8.535416666666668</v>
      </c>
      <c r="D14" s="21">
        <v>1010.8684791666668</v>
      </c>
      <c r="E14" s="17">
        <v>-6.612500000000001</v>
      </c>
      <c r="G14" s="21">
        <v>-6.323611111111112</v>
      </c>
    </row>
    <row r="15" spans="1:7" ht="12.75">
      <c r="A15" s="15">
        <v>41965</v>
      </c>
      <c r="C15" s="21">
        <v>12.453125000000002</v>
      </c>
      <c r="D15" s="21">
        <v>1005.37084375</v>
      </c>
      <c r="E15" s="17">
        <v>-2.283333333333333</v>
      </c>
      <c r="G15" s="21">
        <v>-2.638888888888889</v>
      </c>
    </row>
    <row r="16" spans="1:7" ht="12.75">
      <c r="A16" s="15">
        <v>41966</v>
      </c>
      <c r="C16" s="21">
        <v>7.861458333333335</v>
      </c>
      <c r="D16" s="21">
        <v>1011.0689687500002</v>
      </c>
      <c r="E16" s="17">
        <v>-2.6250000000000004</v>
      </c>
      <c r="G16" s="21">
        <v>-1.783333333333333</v>
      </c>
    </row>
    <row r="17" spans="1:7" ht="12.75">
      <c r="A17" s="15">
        <v>41967</v>
      </c>
      <c r="C17" s="21">
        <v>4.360416666666667</v>
      </c>
      <c r="D17" s="21">
        <v>1018.5292916666667</v>
      </c>
      <c r="E17" s="17">
        <v>-1.3833333333333335</v>
      </c>
      <c r="G17" s="21">
        <v>-1.351388888888889</v>
      </c>
    </row>
    <row r="18" spans="1:7" ht="12.75">
      <c r="A18" s="15">
        <v>41968</v>
      </c>
      <c r="C18" s="21">
        <v>3.973958333333334</v>
      </c>
      <c r="D18" s="21">
        <v>1014.61446875</v>
      </c>
      <c r="E18" s="17">
        <v>-4.179166666666666</v>
      </c>
      <c r="G18" s="21">
        <v>-3.580555555555556</v>
      </c>
    </row>
    <row r="19" spans="1:7" ht="12.75">
      <c r="A19" s="15">
        <v>41969</v>
      </c>
      <c r="C19" s="21">
        <v>8.329166666666667</v>
      </c>
      <c r="D19" s="21">
        <v>1003.2920833333334</v>
      </c>
      <c r="E19" s="17">
        <v>-5.875</v>
      </c>
      <c r="G19" s="21">
        <v>-4.634722222222223</v>
      </c>
    </row>
    <row r="20" spans="1:7" ht="12.75">
      <c r="A20" s="15">
        <v>41970</v>
      </c>
      <c r="C20" s="21">
        <v>8.972916666666668</v>
      </c>
      <c r="D20" s="21">
        <v>994.73434375</v>
      </c>
      <c r="E20" s="17">
        <v>-4.812500000000001</v>
      </c>
      <c r="G20" s="21">
        <v>-4.904166666666666</v>
      </c>
    </row>
    <row r="21" spans="1:7" ht="12.75">
      <c r="A21" s="15">
        <v>41971</v>
      </c>
      <c r="C21" s="21">
        <v>10.892708333333337</v>
      </c>
      <c r="D21" s="21">
        <v>996.644270833333</v>
      </c>
      <c r="E21" s="17">
        <v>-3.0875</v>
      </c>
      <c r="G21" s="21">
        <v>-2.7972222222222225</v>
      </c>
    </row>
    <row r="22" spans="1:7" ht="12.75">
      <c r="A22" s="15">
        <v>41972</v>
      </c>
      <c r="C22" s="21">
        <v>10.146875</v>
      </c>
      <c r="D22" s="21">
        <v>1002.7855833333336</v>
      </c>
      <c r="E22" s="17">
        <v>-5.129166666666666</v>
      </c>
      <c r="G22" s="21">
        <v>-4.536111111111112</v>
      </c>
    </row>
    <row r="23" spans="1:7" ht="12.75">
      <c r="A23" s="15">
        <v>41973</v>
      </c>
      <c r="C23" s="21">
        <v>10.301041666666668</v>
      </c>
      <c r="D23" s="21">
        <v>1006.9642083333334</v>
      </c>
      <c r="E23" s="17">
        <v>-4.0375</v>
      </c>
      <c r="G23" s="21">
        <v>-2.698611111111111</v>
      </c>
    </row>
    <row r="24" spans="1:7" ht="12.75">
      <c r="A24" s="15">
        <v>41974</v>
      </c>
      <c r="C24" s="21">
        <v>8.270833333333334</v>
      </c>
      <c r="D24" s="21">
        <v>1007.96665625</v>
      </c>
      <c r="E24" s="17">
        <v>-3.9000000000000004</v>
      </c>
      <c r="G24" s="21">
        <v>-2.1902777777777778</v>
      </c>
    </row>
    <row r="25" spans="1:7" ht="12.75">
      <c r="A25" s="15">
        <v>41975</v>
      </c>
      <c r="C25" s="21">
        <v>6.988541666666667</v>
      </c>
      <c r="D25" s="21">
        <v>1013.5909166666669</v>
      </c>
      <c r="E25" s="17">
        <v>-2.3125000000000004</v>
      </c>
      <c r="G25" s="21">
        <v>-0.9138888888888888</v>
      </c>
    </row>
    <row r="26" spans="1:7" ht="12.75">
      <c r="A26" s="15">
        <v>41976</v>
      </c>
      <c r="C26" s="21">
        <v>5.2177083333333325</v>
      </c>
      <c r="D26" s="21">
        <v>1018.4237708333334</v>
      </c>
      <c r="E26" s="17">
        <v>-3.629166666666667</v>
      </c>
      <c r="G26" s="21">
        <v>-2.7597222222222224</v>
      </c>
    </row>
    <row r="27" spans="1:7" ht="12.75">
      <c r="A27" s="15">
        <v>41977</v>
      </c>
      <c r="C27" s="21">
        <v>5.284375</v>
      </c>
      <c r="D27" s="21">
        <v>1009.7394062500002</v>
      </c>
      <c r="E27" s="17">
        <v>-3.6249999999999996</v>
      </c>
      <c r="G27" s="21">
        <v>-2.7861111111111114</v>
      </c>
    </row>
    <row r="28" spans="1:7" ht="12.75">
      <c r="A28" s="15">
        <v>41978</v>
      </c>
      <c r="C28" s="21">
        <v>4.7510416666666675</v>
      </c>
      <c r="D28" s="21">
        <v>1012.5990208333334</v>
      </c>
      <c r="E28" s="17">
        <v>-1.9750000000000003</v>
      </c>
      <c r="G28" s="21">
        <v>-1.5388888888888888</v>
      </c>
    </row>
    <row r="29" spans="1:7" ht="12.75">
      <c r="A29" s="15">
        <v>41979</v>
      </c>
      <c r="C29" s="21">
        <v>3.9687500000000013</v>
      </c>
      <c r="D29" s="21">
        <v>1019.0041354166665</v>
      </c>
      <c r="E29" s="17">
        <v>-2.7708333333333335</v>
      </c>
      <c r="G29" s="21">
        <v>-2.5319444444444446</v>
      </c>
    </row>
    <row r="30" spans="1:7" ht="12.75">
      <c r="A30" s="15">
        <v>41980</v>
      </c>
      <c r="C30" s="21">
        <v>6.825</v>
      </c>
      <c r="D30" s="21">
        <v>1009.2751145833334</v>
      </c>
      <c r="E30" s="17">
        <v>-2.2875000000000005</v>
      </c>
      <c r="G30" s="21">
        <v>-1.7833333333333332</v>
      </c>
    </row>
    <row r="31" spans="1:7" ht="12.75">
      <c r="A31" s="15">
        <v>41981</v>
      </c>
      <c r="C31" s="21">
        <v>3.9072916666666675</v>
      </c>
      <c r="D31" s="21">
        <v>1012.3035624999998</v>
      </c>
      <c r="E31" s="17">
        <v>-0.3916666666666668</v>
      </c>
      <c r="G31" s="21">
        <v>-0.38958333333333334</v>
      </c>
    </row>
    <row r="32" spans="1:7" ht="12.75">
      <c r="A32" s="15">
        <v>41982</v>
      </c>
      <c r="C32" s="21">
        <v>5.838541666666665</v>
      </c>
      <c r="D32" s="21">
        <v>1013.5381562499998</v>
      </c>
      <c r="E32" s="17">
        <v>-3.5083333333333333</v>
      </c>
      <c r="G32" s="21">
        <v>-2.835416666666667</v>
      </c>
    </row>
    <row r="33" spans="1:7" ht="12.75">
      <c r="A33" s="15">
        <v>41983</v>
      </c>
      <c r="C33" s="21">
        <v>7.180208333333332</v>
      </c>
      <c r="D33" s="21">
        <v>1004.2734270833334</v>
      </c>
      <c r="E33" s="17">
        <v>-2.2416666666666667</v>
      </c>
      <c r="G33" s="21">
        <v>-1.2625</v>
      </c>
    </row>
    <row r="34" spans="1:7" ht="12.75">
      <c r="A34" s="15">
        <v>41984</v>
      </c>
      <c r="C34" s="21">
        <v>6.014583333333334</v>
      </c>
      <c r="D34" s="21">
        <v>997.52009375</v>
      </c>
      <c r="E34" s="17">
        <v>-2.391666666666667</v>
      </c>
      <c r="G34" s="21">
        <v>-0.8104166666666667</v>
      </c>
    </row>
    <row r="35" spans="1:7" ht="12.75">
      <c r="A35" s="15">
        <v>41985</v>
      </c>
      <c r="C35" s="21">
        <v>5.3</v>
      </c>
      <c r="D35" s="21">
        <v>987.7277604166666</v>
      </c>
      <c r="E35" s="17">
        <v>-0.6708333333333333</v>
      </c>
      <c r="F35" s="17">
        <v>-1.1949999999999998</v>
      </c>
      <c r="G35" s="21">
        <v>-0.19791666666666666</v>
      </c>
    </row>
    <row r="36" spans="1:7" ht="12.75">
      <c r="A36" s="15">
        <v>41986</v>
      </c>
      <c r="C36" s="21">
        <v>2.908333333333333</v>
      </c>
      <c r="D36" s="21">
        <v>1003.4398124999999</v>
      </c>
      <c r="E36" s="17">
        <v>-1.7708333333333333</v>
      </c>
      <c r="F36" s="17">
        <v>-1.675</v>
      </c>
      <c r="G36" s="21">
        <v>-1.0083333333333333</v>
      </c>
    </row>
    <row r="37" spans="1:7" ht="12.75">
      <c r="A37" s="15">
        <v>41987</v>
      </c>
      <c r="C37" s="21">
        <v>6.770833333333335</v>
      </c>
      <c r="D37" s="21">
        <v>1000.7595833333334</v>
      </c>
      <c r="E37" s="17">
        <v>-2.2458333333333336</v>
      </c>
      <c r="F37" s="17">
        <v>-1.671428571428572</v>
      </c>
      <c r="G37" s="21">
        <v>-1.491666666666667</v>
      </c>
    </row>
    <row r="38" spans="1:7" ht="12.75">
      <c r="A38" s="15">
        <v>41988</v>
      </c>
      <c r="C38" s="21">
        <v>6</v>
      </c>
      <c r="D38" s="21">
        <v>1003.2920833333333</v>
      </c>
      <c r="E38" s="17">
        <v>-1.2041666666666664</v>
      </c>
      <c r="F38" s="17">
        <v>-0.975</v>
      </c>
      <c r="G38" s="21">
        <v>-0.6041666666666666</v>
      </c>
    </row>
    <row r="39" spans="1:7" ht="12.75">
      <c r="A39" s="15">
        <v>41989</v>
      </c>
      <c r="C39" s="21">
        <v>5.598958333333332</v>
      </c>
      <c r="D39" s="21">
        <v>1005.0542812500001</v>
      </c>
      <c r="E39" s="17">
        <v>-2.5333333333333337</v>
      </c>
      <c r="F39" s="17">
        <v>-1.945833333333333</v>
      </c>
      <c r="G39" s="21">
        <v>-1.9645833333333333</v>
      </c>
    </row>
    <row r="40" spans="1:7" ht="12.75">
      <c r="A40" s="15">
        <v>41990</v>
      </c>
      <c r="C40" s="21">
        <v>11.375</v>
      </c>
      <c r="D40" s="21">
        <v>997.0980104166666</v>
      </c>
      <c r="E40" s="17">
        <v>-1.675</v>
      </c>
      <c r="F40" s="17">
        <v>-0.8458333333333332</v>
      </c>
      <c r="G40" s="21">
        <v>-1.4958333333333333</v>
      </c>
    </row>
    <row r="41" spans="1:7" ht="12.75">
      <c r="A41" s="15">
        <v>41991</v>
      </c>
      <c r="C41" s="21">
        <v>13.28125</v>
      </c>
      <c r="D41" s="21">
        <v>998.9762812499998</v>
      </c>
      <c r="E41" s="17">
        <v>-2.391666666666667</v>
      </c>
      <c r="F41" s="17">
        <v>-1.061111111111111</v>
      </c>
      <c r="G41" s="21">
        <v>-1.8812499999999996</v>
      </c>
    </row>
    <row r="42" spans="1:7" ht="12.75">
      <c r="A42" s="15">
        <v>41992</v>
      </c>
      <c r="C42" s="21">
        <v>8.166666666666666</v>
      </c>
      <c r="D42" s="21">
        <v>1005.6029895833334</v>
      </c>
      <c r="E42" s="17">
        <v>-1.1624999999999999</v>
      </c>
      <c r="F42" s="17">
        <v>0.10833333333333332</v>
      </c>
      <c r="G42" s="21">
        <v>-0.11041666666666665</v>
      </c>
    </row>
    <row r="43" spans="1:7" ht="12.75">
      <c r="A43" s="15">
        <v>41993</v>
      </c>
      <c r="C43" s="21">
        <v>7.966666666666666</v>
      </c>
      <c r="D43" s="21">
        <v>1017.2524895833334</v>
      </c>
      <c r="E43" s="17">
        <v>-0.6125</v>
      </c>
      <c r="F43" s="17">
        <v>0.0863636363636364</v>
      </c>
      <c r="G43" s="21">
        <v>0.8291666666666667</v>
      </c>
    </row>
    <row r="44" spans="1:7" ht="12.75">
      <c r="A44" s="15">
        <v>41994</v>
      </c>
      <c r="C44" s="21">
        <v>9.242708333333331</v>
      </c>
      <c r="D44" s="21">
        <v>1015.3003541666664</v>
      </c>
      <c r="E44" s="17">
        <v>-3.5500000000000003</v>
      </c>
      <c r="F44" s="17">
        <v>-1.9869565217391303</v>
      </c>
      <c r="G44" s="21">
        <v>-1.9625000000000001</v>
      </c>
    </row>
    <row r="45" spans="1:7" ht="12.75">
      <c r="A45" s="15">
        <v>41995</v>
      </c>
      <c r="C45" s="21">
        <v>13.091666666666663</v>
      </c>
      <c r="D45" s="21">
        <v>1006.5843333333336</v>
      </c>
      <c r="E45" s="17">
        <v>-2.2375000000000003</v>
      </c>
      <c r="G45" s="21">
        <v>-1.4520833333333336</v>
      </c>
    </row>
    <row r="46" spans="1:7" ht="12.75">
      <c r="A46" s="15">
        <v>41996</v>
      </c>
      <c r="C46" s="21">
        <v>11.809375000000001</v>
      </c>
      <c r="D46" s="21">
        <v>1005.2864270833335</v>
      </c>
      <c r="E46" s="17">
        <v>-2.4791666666666665</v>
      </c>
      <c r="F46" s="17">
        <v>-1.0833333333333335</v>
      </c>
      <c r="G46" s="21">
        <v>-1.7229166666666667</v>
      </c>
    </row>
    <row r="47" spans="1:7" ht="12.75">
      <c r="A47" s="15">
        <v>41997</v>
      </c>
      <c r="C47" s="21">
        <v>7.493749999999999</v>
      </c>
      <c r="D47" s="21">
        <v>1008.7158541666666</v>
      </c>
      <c r="E47" s="17">
        <v>-0.3291666666666666</v>
      </c>
      <c r="F47" s="17">
        <v>-0.2666666666666667</v>
      </c>
      <c r="G47" s="21">
        <v>-0.4541666666666666</v>
      </c>
    </row>
    <row r="48" spans="1:7" ht="12.75">
      <c r="A48" s="15">
        <v>41998</v>
      </c>
      <c r="C48" s="21">
        <v>4.928125</v>
      </c>
      <c r="D48" s="21">
        <v>1020.7030208333334</v>
      </c>
      <c r="E48" s="17">
        <v>-1.9500000000000004</v>
      </c>
      <c r="F48" s="17">
        <v>-1.6583333333333332</v>
      </c>
      <c r="G48" s="21">
        <v>-0.49791666666666656</v>
      </c>
    </row>
    <row r="49" spans="1:7" ht="12.75">
      <c r="A49" s="15">
        <v>41999</v>
      </c>
      <c r="C49" s="21">
        <v>2.9114583333333335</v>
      </c>
      <c r="D49" s="21">
        <v>1014.1185208333333</v>
      </c>
      <c r="E49" s="17">
        <v>-5.2250000000000005</v>
      </c>
      <c r="F49" s="17">
        <v>-5.3</v>
      </c>
      <c r="G49" s="21">
        <v>-3.7624999999999997</v>
      </c>
    </row>
    <row r="50" spans="1:7" ht="12.75">
      <c r="A50" s="15">
        <v>42000</v>
      </c>
      <c r="C50" s="21">
        <v>2.817708333333334</v>
      </c>
      <c r="D50" s="21">
        <v>1002.9649687499999</v>
      </c>
      <c r="E50" s="17">
        <v>-2.6791666666666667</v>
      </c>
      <c r="F50" s="17">
        <v>-1.2125</v>
      </c>
      <c r="G50" s="21">
        <v>-1.2937499999999997</v>
      </c>
    </row>
    <row r="51" spans="1:7" ht="12.75">
      <c r="A51" s="15">
        <v>42001</v>
      </c>
      <c r="C51" s="21">
        <v>2.0802083333333337</v>
      </c>
      <c r="D51" s="21">
        <v>1024.3645937499998</v>
      </c>
      <c r="E51" s="17">
        <v>-2.029166666666667</v>
      </c>
      <c r="F51" s="17">
        <v>-0.4833333333333334</v>
      </c>
      <c r="G51" s="21">
        <v>-1.7625000000000002</v>
      </c>
    </row>
    <row r="52" spans="1:7" ht="12.75">
      <c r="A52" s="15">
        <v>42002</v>
      </c>
      <c r="C52" s="21">
        <v>1.6270833333333332</v>
      </c>
      <c r="D52" s="21">
        <v>1033.3760729166668</v>
      </c>
      <c r="E52" s="17">
        <v>-3.929166666666666</v>
      </c>
      <c r="F52" s="17">
        <v>-2.1916666666666664</v>
      </c>
      <c r="G52" s="21">
        <v>-3.6541666666666672</v>
      </c>
    </row>
    <row r="53" spans="1:7" ht="12.75">
      <c r="A53" s="15">
        <v>42003</v>
      </c>
      <c r="C53" s="21">
        <v>2.43125</v>
      </c>
      <c r="D53" s="21">
        <v>1029.334625</v>
      </c>
      <c r="E53" s="17">
        <v>-3.8208333333333333</v>
      </c>
      <c r="F53" s="17">
        <v>-2.2416666666666667</v>
      </c>
      <c r="G53" s="21">
        <v>-2.7708333333333335</v>
      </c>
    </row>
    <row r="54" spans="1:7" ht="12.75">
      <c r="A54" s="15">
        <v>42004</v>
      </c>
      <c r="C54" s="21">
        <v>4.8062499999999995</v>
      </c>
      <c r="D54" s="21">
        <v>1022.5812916666664</v>
      </c>
      <c r="E54" s="17">
        <v>-3.1416666666666675</v>
      </c>
      <c r="F54" s="17">
        <v>-2.0583333333333336</v>
      </c>
      <c r="G54" s="21">
        <v>-2.6583333333333337</v>
      </c>
    </row>
    <row r="55" spans="1:7" ht="12.75">
      <c r="A55" s="15">
        <v>42005</v>
      </c>
      <c r="C55" s="21">
        <v>11.178125</v>
      </c>
      <c r="D55" s="21">
        <v>1013.53815625</v>
      </c>
      <c r="E55" s="17">
        <v>-4.1375</v>
      </c>
      <c r="F55" s="17">
        <v>-2.4041666666666663</v>
      </c>
      <c r="G55" s="21">
        <v>-1.7041666666666666</v>
      </c>
    </row>
    <row r="56" spans="1:7" ht="12.75">
      <c r="A56" s="15">
        <v>42006</v>
      </c>
      <c r="C56" s="21">
        <v>7.829166666666667</v>
      </c>
      <c r="D56" s="21">
        <v>1018.2021770833331</v>
      </c>
      <c r="E56" s="17">
        <v>-1.3826086956521741</v>
      </c>
      <c r="F56" s="17">
        <v>-0.3052631578947368</v>
      </c>
      <c r="G56" s="21">
        <v>-0.11000000000000006</v>
      </c>
    </row>
    <row r="57" spans="1:7" ht="12.75">
      <c r="A57" s="15">
        <v>42007</v>
      </c>
      <c r="C57" s="21">
        <v>3.6906250000000007</v>
      </c>
      <c r="D57" s="21">
        <v>1015.0259999999998</v>
      </c>
      <c r="E57" s="17">
        <v>-1.6625000000000003</v>
      </c>
      <c r="F57" s="17">
        <v>-0.7208333333333333</v>
      </c>
      <c r="G57" s="21">
        <v>0.308695652173913</v>
      </c>
    </row>
    <row r="58" spans="1:7" ht="12.75">
      <c r="A58" s="15">
        <v>42008</v>
      </c>
      <c r="C58" s="21">
        <v>1.4656250000000002</v>
      </c>
      <c r="D58" s="21">
        <v>1025.5991875</v>
      </c>
      <c r="E58" s="17">
        <v>-1.5857142857142856</v>
      </c>
      <c r="F58" s="17">
        <v>-1.240909090909091</v>
      </c>
      <c r="G58" s="21">
        <v>-0.25</v>
      </c>
    </row>
    <row r="59" spans="1:7" ht="12.75">
      <c r="A59" s="15">
        <v>42009</v>
      </c>
      <c r="C59" s="21">
        <v>7.879166666666664</v>
      </c>
      <c r="D59" s="21">
        <v>1018.28659375</v>
      </c>
      <c r="E59" s="17">
        <v>-4.123809523809525</v>
      </c>
      <c r="F59" s="17">
        <v>-2.5136363636363637</v>
      </c>
      <c r="G59" s="21">
        <v>-1.685714285714286</v>
      </c>
    </row>
    <row r="60" spans="1:7" ht="12.75">
      <c r="A60" s="15">
        <v>42010</v>
      </c>
      <c r="C60" s="21">
        <v>7.1343749999999995</v>
      </c>
      <c r="D60" s="21">
        <v>1011.1428333333333</v>
      </c>
      <c r="E60" s="17">
        <v>-2.769565217391304</v>
      </c>
      <c r="F60" s="17">
        <v>-1.4416666666666667</v>
      </c>
      <c r="G60" s="21">
        <v>-0.5727272727272728</v>
      </c>
    </row>
    <row r="61" spans="1:7" ht="12.75">
      <c r="A61" s="15">
        <v>42011</v>
      </c>
      <c r="C61" s="21">
        <v>7.360416666666666</v>
      </c>
      <c r="D61" s="21">
        <v>1011.2166979166667</v>
      </c>
      <c r="E61" s="17">
        <v>-3.1458333333333326</v>
      </c>
      <c r="F61" s="17">
        <v>-1.2749999999999997</v>
      </c>
      <c r="G61" s="21">
        <v>-1.0695652173913046</v>
      </c>
    </row>
    <row r="62" spans="1:7" ht="12.75">
      <c r="A62" s="15">
        <v>42012</v>
      </c>
      <c r="C62" s="21">
        <v>8.783333333333333</v>
      </c>
      <c r="D62" s="21">
        <v>1010.9212395833333</v>
      </c>
      <c r="E62" s="17">
        <v>-3.608333333333333</v>
      </c>
      <c r="F62" s="17">
        <v>-1.758333333333333</v>
      </c>
      <c r="G62" s="21">
        <v>-1.7874999999999999</v>
      </c>
    </row>
    <row r="63" spans="1:6" ht="12.75">
      <c r="A63" s="15">
        <v>42013</v>
      </c>
      <c r="C63" s="21">
        <v>12.248958333333334</v>
      </c>
      <c r="D63" s="21">
        <v>1005.8878958333336</v>
      </c>
      <c r="E63" s="17">
        <v>-2.068181818181818</v>
      </c>
      <c r="F63" s="17">
        <v>-1.0624999999999998</v>
      </c>
    </row>
    <row r="64" spans="1:7" ht="12.75">
      <c r="A64" s="15">
        <v>42014</v>
      </c>
      <c r="C64" s="21">
        <v>9.289583333333331</v>
      </c>
      <c r="D64" s="21">
        <v>1003.9357604166667</v>
      </c>
      <c r="E64" s="17">
        <v>-1.9217391304347822</v>
      </c>
      <c r="F64" s="17">
        <v>-1.1000000000000003</v>
      </c>
      <c r="G64" s="17">
        <v>-1.0136363636363634</v>
      </c>
    </row>
    <row r="65" spans="1:7" ht="12.75">
      <c r="A65" s="15">
        <v>42015</v>
      </c>
      <c r="C65" s="21">
        <v>6.513541666666668</v>
      </c>
      <c r="D65" s="21">
        <v>1011.4488437499998</v>
      </c>
      <c r="E65" s="17">
        <v>-2.130434782608696</v>
      </c>
      <c r="F65" s="17">
        <v>-1.0291666666666666</v>
      </c>
      <c r="G65" s="17">
        <v>-0.6</v>
      </c>
    </row>
    <row r="66" spans="1:7" ht="12.75">
      <c r="A66" s="15">
        <v>42016</v>
      </c>
      <c r="C66" s="21">
        <v>8.7</v>
      </c>
      <c r="D66" s="21">
        <v>998.3326041666666</v>
      </c>
      <c r="E66" s="17">
        <v>-2.9500000000000006</v>
      </c>
      <c r="F66" s="17">
        <v>-1.1875000000000002</v>
      </c>
      <c r="G66" s="17">
        <v>-1.4304347826086954</v>
      </c>
    </row>
    <row r="67" spans="1:7" ht="12.75">
      <c r="A67" s="15">
        <v>42017</v>
      </c>
      <c r="C67" s="21">
        <v>5.420833333333333</v>
      </c>
      <c r="D67" s="21">
        <v>992.8244166666668</v>
      </c>
      <c r="E67" s="17">
        <v>-1.6863636363636365</v>
      </c>
      <c r="F67" s="17">
        <v>-0.8249999999999998</v>
      </c>
      <c r="G67" s="17">
        <v>-0.03333333333333331</v>
      </c>
    </row>
    <row r="68" spans="1:7" ht="12.75">
      <c r="A68" s="15">
        <v>42018</v>
      </c>
      <c r="C68" s="21">
        <v>4.675</v>
      </c>
      <c r="D68" s="21">
        <v>992.4761979166666</v>
      </c>
      <c r="E68" s="17">
        <v>-4.131578947368422</v>
      </c>
      <c r="F68" s="17">
        <v>-2.872727272727273</v>
      </c>
      <c r="G68" s="17">
        <v>-2.477777777777778</v>
      </c>
    </row>
    <row r="69" spans="1:6" ht="12.75">
      <c r="A69" s="15">
        <v>42019</v>
      </c>
      <c r="C69" s="21">
        <v>6.927083333333332</v>
      </c>
      <c r="D69" s="21">
        <v>978.4841354166665</v>
      </c>
      <c r="E69" s="17">
        <v>-0.119047619047619</v>
      </c>
      <c r="F69" s="17">
        <v>-0.2695652173913044</v>
      </c>
    </row>
    <row r="70" spans="1:7" ht="12.75">
      <c r="A70" s="15">
        <v>42020</v>
      </c>
      <c r="C70" s="21">
        <v>3.9875000000000003</v>
      </c>
      <c r="D70" s="21">
        <v>995.7473437499998</v>
      </c>
      <c r="E70" s="17">
        <v>-0.1347826086956522</v>
      </c>
      <c r="F70" s="17">
        <v>0.7791666666666669</v>
      </c>
      <c r="G70" s="17">
        <v>1.7285714285714284</v>
      </c>
    </row>
    <row r="71" spans="1:7" ht="12.75">
      <c r="A71" s="15">
        <v>42021</v>
      </c>
      <c r="C71" s="21">
        <v>3.2916666666666674</v>
      </c>
      <c r="D71" s="21">
        <v>1003.1021458333335</v>
      </c>
      <c r="E71" s="17">
        <v>-1.804166666666667</v>
      </c>
      <c r="F71" s="17">
        <v>-1.0166666666666668</v>
      </c>
      <c r="G71" s="17">
        <v>0.07500000000000001</v>
      </c>
    </row>
    <row r="72" spans="1:7" ht="12.75">
      <c r="A72" s="15">
        <v>42022</v>
      </c>
      <c r="C72" s="21">
        <v>3.334375</v>
      </c>
      <c r="D72" s="21">
        <v>1005.0226250000001</v>
      </c>
      <c r="E72" s="17">
        <v>-1.8166666666666658</v>
      </c>
      <c r="F72" s="17">
        <v>-0.1708333333333333</v>
      </c>
      <c r="G72" s="17">
        <v>0.4333333333333333</v>
      </c>
    </row>
    <row r="73" spans="1:6" ht="12.75">
      <c r="A73" s="15">
        <v>42023</v>
      </c>
      <c r="C73" s="21">
        <v>1.9906249999999996</v>
      </c>
      <c r="D73" s="21">
        <v>1006.5843333333333</v>
      </c>
      <c r="E73" s="17">
        <v>-3.8904761904761904</v>
      </c>
      <c r="F73" s="17">
        <v>-2.2909090909090906</v>
      </c>
    </row>
    <row r="74" spans="1:7" ht="12.75">
      <c r="A74" s="15">
        <v>42024</v>
      </c>
      <c r="C74" s="21">
        <v>1.3218750000000001</v>
      </c>
      <c r="D74" s="21">
        <v>1001.8042395833337</v>
      </c>
      <c r="E74" s="17">
        <v>-4.486363636363637</v>
      </c>
      <c r="F74" s="17">
        <v>-3.2954545454545463</v>
      </c>
      <c r="G74" s="17">
        <v>-1.1736842105263157</v>
      </c>
    </row>
    <row r="75" spans="1:7" ht="12.75">
      <c r="A75" s="15">
        <v>42025</v>
      </c>
      <c r="C75" s="21">
        <v>2.9302083333333333</v>
      </c>
      <c r="D75" s="21">
        <v>1000.2741874999998</v>
      </c>
      <c r="E75" s="17">
        <v>-7.558333333333334</v>
      </c>
      <c r="F75" s="17">
        <v>-6.429166666666666</v>
      </c>
      <c r="G75" s="17">
        <v>-3.7285714285714286</v>
      </c>
    </row>
    <row r="76" spans="1:7" ht="12.75">
      <c r="A76" s="15">
        <v>42026</v>
      </c>
      <c r="C76" s="21">
        <v>3.171875</v>
      </c>
      <c r="D76" s="21">
        <v>1013.7914062499999</v>
      </c>
      <c r="E76" s="17">
        <v>-8.645454545454548</v>
      </c>
      <c r="F76" s="17">
        <v>-6.704347826086957</v>
      </c>
      <c r="G76" s="17">
        <v>-4.728571428571429</v>
      </c>
    </row>
    <row r="77" spans="1:7" ht="12.75">
      <c r="A77" s="15">
        <v>42027</v>
      </c>
      <c r="C77" s="21">
        <v>2.8822916666666667</v>
      </c>
      <c r="D77" s="21">
        <v>1014.5617083333332</v>
      </c>
      <c r="E77" s="17">
        <v>-6.3909090909090915</v>
      </c>
      <c r="F77" s="17">
        <v>-3.954166666666666</v>
      </c>
      <c r="G77" s="17">
        <v>-3.1599999999999997</v>
      </c>
    </row>
    <row r="78" spans="1:7" ht="12.75">
      <c r="A78" s="15">
        <v>42028</v>
      </c>
      <c r="C78" s="21">
        <v>4.64375</v>
      </c>
      <c r="D78" s="21">
        <v>1018.444875</v>
      </c>
      <c r="E78" s="17">
        <v>-1.1833333333333331</v>
      </c>
      <c r="F78" s="17">
        <v>-0.7541666666666668</v>
      </c>
      <c r="G78" s="17">
        <v>0.5666666666666668</v>
      </c>
    </row>
    <row r="79" spans="1:7" ht="12.75">
      <c r="A79" s="15">
        <v>42029</v>
      </c>
      <c r="C79" s="21">
        <v>6.317708333333333</v>
      </c>
      <c r="D79" s="21">
        <v>1020.5869479166666</v>
      </c>
      <c r="E79" s="17">
        <v>-4.069565217391304</v>
      </c>
      <c r="F79" s="17">
        <v>-2.545833333333333</v>
      </c>
      <c r="G79" s="17">
        <v>-0.8652173913043477</v>
      </c>
    </row>
    <row r="80" spans="1:7" ht="12.75">
      <c r="A80" s="15">
        <v>42030</v>
      </c>
      <c r="C80" s="21">
        <v>7.5541666666666645</v>
      </c>
      <c r="D80" s="21">
        <v>1016.1550729166667</v>
      </c>
      <c r="E80" s="17">
        <v>-2.2708333333333335</v>
      </c>
      <c r="F80" s="17">
        <v>-1.5250000000000001</v>
      </c>
      <c r="G80" s="17">
        <v>-0.39545454545454545</v>
      </c>
    </row>
    <row r="81" spans="1:7" ht="12.75">
      <c r="A81" s="15">
        <v>42031</v>
      </c>
      <c r="C81" s="21">
        <v>6.922916666666668</v>
      </c>
      <c r="D81" s="21">
        <v>1017.5162916666665</v>
      </c>
      <c r="G81" s="17">
        <v>-1.654545454545454</v>
      </c>
    </row>
    <row r="82" spans="1:4" ht="12.75">
      <c r="A82" s="15">
        <v>42032</v>
      </c>
      <c r="C82" s="21">
        <v>6.151041666666665</v>
      </c>
      <c r="D82" s="21">
        <v>994.3966770833332</v>
      </c>
    </row>
    <row r="83" spans="1:4" ht="12.75">
      <c r="A83" s="15">
        <v>42033</v>
      </c>
      <c r="C83" s="21">
        <v>2.5552083333333333</v>
      </c>
      <c r="D83" s="21">
        <v>975.0019479166666</v>
      </c>
    </row>
    <row r="84" spans="1:6" ht="12.75">
      <c r="A84" s="15">
        <v>42034</v>
      </c>
      <c r="C84" s="21">
        <v>2.657291666666666</v>
      </c>
      <c r="D84" s="21">
        <v>969.8630833333335</v>
      </c>
      <c r="E84" s="17">
        <v>-0.9833333333333334</v>
      </c>
      <c r="F84" s="17">
        <v>-1.3125000000000002</v>
      </c>
    </row>
    <row r="85" spans="1:6" ht="12.75">
      <c r="A85" s="15">
        <v>42035</v>
      </c>
      <c r="C85" s="21">
        <v>3.4354166666666663</v>
      </c>
      <c r="D85" s="21">
        <v>977.1440208333335</v>
      </c>
      <c r="E85" s="17">
        <v>0.5416666666666667</v>
      </c>
      <c r="F85" s="17">
        <v>0.13749999999999998</v>
      </c>
    </row>
    <row r="86" spans="1:6" ht="12.75">
      <c r="A86" s="15">
        <v>42036</v>
      </c>
      <c r="C86" s="21">
        <v>3.010416666666666</v>
      </c>
      <c r="D86" s="21">
        <v>991.9274895833336</v>
      </c>
      <c r="E86" s="17">
        <v>-0.7956521739130433</v>
      </c>
      <c r="F86" s="17">
        <v>-0.45416666666666666</v>
      </c>
    </row>
    <row r="87" spans="1:6" ht="12.75">
      <c r="A87" s="15">
        <v>42037</v>
      </c>
      <c r="C87" s="21">
        <v>0.7947916666666668</v>
      </c>
      <c r="D87" s="21">
        <v>997.2457395833335</v>
      </c>
      <c r="E87" s="17">
        <v>-1.4749999999999996</v>
      </c>
      <c r="F87" s="17">
        <v>-1.6375</v>
      </c>
    </row>
    <row r="88" spans="1:7" ht="12.75">
      <c r="A88" s="15">
        <v>42038</v>
      </c>
      <c r="C88" s="21">
        <v>2.4843750000000004</v>
      </c>
      <c r="D88" s="21">
        <v>1001.1816666666664</v>
      </c>
      <c r="E88" s="17">
        <v>-1.5</v>
      </c>
      <c r="G88" s="17">
        <v>-0.07500000000000001</v>
      </c>
    </row>
    <row r="89" spans="1:5" ht="12.75">
      <c r="A89" s="15">
        <v>42039</v>
      </c>
      <c r="C89" s="21">
        <v>3.4479166666666674</v>
      </c>
      <c r="D89" s="21">
        <v>1012.5568124999999</v>
      </c>
      <c r="E89" s="17">
        <v>-0.9</v>
      </c>
    </row>
    <row r="90" spans="1:6" ht="12.75">
      <c r="A90" s="15">
        <v>42040</v>
      </c>
      <c r="C90" s="21">
        <v>2.9333333333333336</v>
      </c>
      <c r="D90" s="21">
        <v>1018.8986145833333</v>
      </c>
      <c r="E90" s="17">
        <v>-2.3833333333333333</v>
      </c>
      <c r="F90" s="17">
        <v>-0.7166666666666667</v>
      </c>
    </row>
    <row r="91" spans="1:7" ht="12.75">
      <c r="A91" s="15">
        <v>42041</v>
      </c>
      <c r="C91" s="21">
        <v>2.671875</v>
      </c>
      <c r="D91" s="21">
        <v>1025.1032395833329</v>
      </c>
      <c r="E91" s="17">
        <v>-5.466666666666666</v>
      </c>
      <c r="F91" s="17">
        <v>-4.441666666666667</v>
      </c>
      <c r="G91" s="17">
        <v>-3.239130434782608</v>
      </c>
    </row>
    <row r="92" spans="1:7" ht="12.75">
      <c r="A92" s="15">
        <v>42042</v>
      </c>
      <c r="C92" s="21">
        <v>3.369791666666668</v>
      </c>
      <c r="D92" s="21">
        <v>1029.1974479166668</v>
      </c>
      <c r="E92" s="17">
        <v>-4.3999999999999995</v>
      </c>
      <c r="F92" s="17">
        <v>-2.1363636363636367</v>
      </c>
      <c r="G92" s="17">
        <v>-1.0210526315789474</v>
      </c>
    </row>
    <row r="93" spans="1:7" ht="12.75">
      <c r="A93" s="15">
        <v>42043</v>
      </c>
      <c r="C93" s="21">
        <v>4.306250000000001</v>
      </c>
      <c r="D93" s="21">
        <v>1031.054614583333</v>
      </c>
      <c r="E93" s="17">
        <v>-3.5500000000000003</v>
      </c>
      <c r="F93" s="17">
        <v>-2.4333333333333336</v>
      </c>
      <c r="G93" s="17">
        <v>-1.3043478260869568</v>
      </c>
    </row>
    <row r="94" spans="1:7" ht="12.75">
      <c r="A94" s="15">
        <v>42044</v>
      </c>
      <c r="C94" s="21">
        <v>6.322916666666665</v>
      </c>
      <c r="D94" s="21">
        <v>1026.9393020833334</v>
      </c>
      <c r="E94" s="17">
        <v>-2.7086956521739127</v>
      </c>
      <c r="F94" s="17">
        <v>-1.6500000000000001</v>
      </c>
      <c r="G94" s="17">
        <v>-0.7772727272727272</v>
      </c>
    </row>
    <row r="95" spans="1:7" ht="12.75">
      <c r="A95" s="15">
        <v>42045</v>
      </c>
      <c r="C95" s="21">
        <v>4.6937500000000005</v>
      </c>
      <c r="D95" s="21">
        <v>1024.5650833333332</v>
      </c>
      <c r="E95" s="17">
        <v>-2.971428571428571</v>
      </c>
      <c r="F95" s="17">
        <v>-2.3791666666666664</v>
      </c>
      <c r="G95" s="17">
        <v>-1.5541666666666663</v>
      </c>
    </row>
    <row r="96" spans="1:7" ht="12.75">
      <c r="A96" s="15">
        <v>42046</v>
      </c>
      <c r="C96" s="21">
        <v>5.410416666666667</v>
      </c>
      <c r="D96" s="21">
        <v>1016.9675833333334</v>
      </c>
      <c r="E96" s="17">
        <v>-7.691304347826088</v>
      </c>
      <c r="F96" s="17">
        <v>-5.754166666666667</v>
      </c>
      <c r="G96" s="17">
        <v>-3.725</v>
      </c>
    </row>
    <row r="97" spans="1:7" ht="12.75">
      <c r="A97" s="15">
        <v>42047</v>
      </c>
      <c r="C97" s="21">
        <v>5.096875</v>
      </c>
      <c r="D97" s="21">
        <v>1011.4488437499999</v>
      </c>
      <c r="E97" s="17">
        <v>-6.529166666666666</v>
      </c>
      <c r="F97" s="17">
        <v>-4.616666666666665</v>
      </c>
      <c r="G97" s="17">
        <v>-3.486363636363636</v>
      </c>
    </row>
    <row r="98" spans="1:7" ht="12.75">
      <c r="A98" s="15">
        <v>42048</v>
      </c>
      <c r="C98" s="21">
        <v>6.467708333333334</v>
      </c>
      <c r="D98" s="21">
        <v>993.5525104166667</v>
      </c>
      <c r="E98" s="17">
        <v>-10.317391304347826</v>
      </c>
      <c r="F98" s="17">
        <v>-10.200000000000001</v>
      </c>
      <c r="G98" s="17">
        <v>-7.825000000000001</v>
      </c>
    </row>
    <row r="99" spans="1:7" ht="12.75">
      <c r="A99" s="15">
        <v>42049</v>
      </c>
      <c r="C99" s="21">
        <v>7.5854166666666645</v>
      </c>
      <c r="D99" s="21">
        <v>996.369916666667</v>
      </c>
      <c r="E99" s="17">
        <v>-7.38695652173913</v>
      </c>
      <c r="F99" s="17">
        <v>-5.9624999999999995</v>
      </c>
      <c r="G99" s="17">
        <v>-3.2285714285714286</v>
      </c>
    </row>
    <row r="100" spans="1:7" ht="12.75">
      <c r="A100" s="15">
        <v>42050</v>
      </c>
      <c r="C100" s="21">
        <v>7.427083333333335</v>
      </c>
      <c r="D100" s="21">
        <v>1006.8692395833335</v>
      </c>
      <c r="E100" s="17">
        <v>-8.495833333333332</v>
      </c>
      <c r="F100" s="17">
        <v>-8.954166666666666</v>
      </c>
      <c r="G100" s="17">
        <v>-5.6173913043478265</v>
      </c>
    </row>
    <row r="101" spans="1:7" ht="12.75">
      <c r="A101" s="15">
        <v>42051</v>
      </c>
      <c r="C101" s="21">
        <v>5.792708333333333</v>
      </c>
      <c r="D101" s="21">
        <v>1008.1143854166668</v>
      </c>
      <c r="E101" s="17">
        <v>-3.436363636363637</v>
      </c>
      <c r="F101" s="17">
        <v>-2.6181818181818186</v>
      </c>
      <c r="G101" s="17">
        <v>-0.823809523809524</v>
      </c>
    </row>
    <row r="102" spans="1:7" ht="12.75">
      <c r="A102" s="15">
        <v>42052</v>
      </c>
      <c r="C102" s="21">
        <v>5.482291666666665</v>
      </c>
      <c r="D102" s="21">
        <v>1028.0894791666667</v>
      </c>
      <c r="E102" s="17">
        <v>-2.004545454545455</v>
      </c>
      <c r="F102" s="17">
        <v>-1.356521739130435</v>
      </c>
      <c r="G102" s="17">
        <v>0.39523809523809517</v>
      </c>
    </row>
    <row r="103" spans="1:7" ht="12.75">
      <c r="A103" s="15">
        <v>42053</v>
      </c>
      <c r="C103" s="21">
        <v>7.522916666666666</v>
      </c>
      <c r="D103" s="21">
        <v>1026.6332916666668</v>
      </c>
      <c r="E103" s="17">
        <v>-4.8875</v>
      </c>
      <c r="F103" s="17">
        <v>-3.6666666666666674</v>
      </c>
      <c r="G103" s="17">
        <v>-2.245833333333333</v>
      </c>
    </row>
    <row r="104" spans="1:7" ht="12.75">
      <c r="A104" s="15">
        <v>42054</v>
      </c>
      <c r="C104" s="21">
        <v>7.186458333333334</v>
      </c>
      <c r="D104" s="21">
        <v>1009.8132708333336</v>
      </c>
      <c r="E104" s="17">
        <v>-3.217391304347826</v>
      </c>
      <c r="F104" s="17">
        <v>-2.473913043478261</v>
      </c>
      <c r="G104" s="17">
        <v>-1.6272727272727272</v>
      </c>
    </row>
    <row r="105" spans="1:7" ht="12.75">
      <c r="A105" s="15">
        <v>42055</v>
      </c>
      <c r="C105" s="21">
        <v>5.3125</v>
      </c>
      <c r="D105" s="21">
        <v>997.4989895833334</v>
      </c>
      <c r="E105" s="17">
        <v>-3.2374999999999994</v>
      </c>
      <c r="F105" s="17">
        <v>-2.520833333333333</v>
      </c>
      <c r="G105" s="17">
        <v>-1.1208333333333331</v>
      </c>
    </row>
    <row r="106" spans="1:7" ht="12.75">
      <c r="A106" s="15">
        <v>42056</v>
      </c>
      <c r="C106" s="21">
        <v>4.2072916666666655</v>
      </c>
      <c r="D106" s="21">
        <v>993.9323854166668</v>
      </c>
      <c r="E106" s="17">
        <v>-2.058333333333333</v>
      </c>
      <c r="F106" s="17">
        <v>-1.2041666666666668</v>
      </c>
      <c r="G106" s="17">
        <v>0.29545454545454536</v>
      </c>
    </row>
    <row r="107" spans="1:7" ht="12.75">
      <c r="A107" s="15">
        <v>42057</v>
      </c>
      <c r="C107" s="21">
        <v>3.984375</v>
      </c>
      <c r="D107" s="21">
        <v>991.7903124999999</v>
      </c>
      <c r="E107" s="17">
        <v>-4.620833333333333</v>
      </c>
      <c r="F107" s="17">
        <v>-3.8416666666666655</v>
      </c>
      <c r="G107" s="17">
        <v>-1.679166666666667</v>
      </c>
    </row>
    <row r="108" spans="1:7" ht="12.75">
      <c r="A108" s="15">
        <v>42058</v>
      </c>
      <c r="C108" s="21">
        <v>5.746875</v>
      </c>
      <c r="D108" s="21">
        <v>980.6051041666669</v>
      </c>
      <c r="E108" s="17">
        <v>-2.2375000000000003</v>
      </c>
      <c r="F108" s="17">
        <v>-1.895833333333333</v>
      </c>
      <c r="G108" s="17">
        <v>-0.1458333333333333</v>
      </c>
    </row>
    <row r="109" spans="1:7" ht="12.75">
      <c r="A109" s="15">
        <v>42059</v>
      </c>
      <c r="C109" s="21">
        <v>6.020833333333333</v>
      </c>
      <c r="D109" s="21">
        <v>994.9348333333334</v>
      </c>
      <c r="E109" s="17">
        <v>0.23478260869565215</v>
      </c>
      <c r="F109" s="17">
        <v>0.14583333333333334</v>
      </c>
      <c r="G109" s="17">
        <v>1.6285714285714288</v>
      </c>
    </row>
    <row r="110" spans="1:7" ht="12.75">
      <c r="A110" s="15">
        <v>42060</v>
      </c>
      <c r="C110" s="21">
        <v>8.710416666666665</v>
      </c>
      <c r="D110" s="21">
        <v>1006.2466666666668</v>
      </c>
      <c r="E110" s="17">
        <v>-2.9227272727272724</v>
      </c>
      <c r="F110" s="17">
        <v>-1.4041666666666668</v>
      </c>
      <c r="G110" s="17">
        <v>0.050000000000000044</v>
      </c>
    </row>
    <row r="111" spans="1:7" ht="12.75">
      <c r="A111" s="15">
        <v>42061</v>
      </c>
      <c r="C111" s="21">
        <v>8.261458333333332</v>
      </c>
      <c r="D111" s="21">
        <v>1003.8618958333335</v>
      </c>
      <c r="E111" s="17">
        <v>-2.5749999999999997</v>
      </c>
      <c r="F111" s="17">
        <v>-2.1</v>
      </c>
      <c r="G111" s="17">
        <v>-0.3333333333333333</v>
      </c>
    </row>
    <row r="112" spans="1:7" ht="12.75">
      <c r="A112" s="15">
        <v>42062</v>
      </c>
      <c r="C112" s="21">
        <v>5.773958333333334</v>
      </c>
      <c r="D112" s="21">
        <v>1010.4463958333334</v>
      </c>
      <c r="E112" s="17">
        <v>-2.545833333333334</v>
      </c>
      <c r="F112" s="17">
        <v>-1.9124999999999999</v>
      </c>
      <c r="G112" s="17">
        <v>-0.42173913043478256</v>
      </c>
    </row>
    <row r="113" spans="1:7" ht="12.75">
      <c r="A113" s="15">
        <v>42063</v>
      </c>
      <c r="C113" s="21">
        <v>9.141666666666667</v>
      </c>
      <c r="D113" s="21">
        <v>996.3171562499998</v>
      </c>
      <c r="E113" s="17">
        <v>-4.133333333333334</v>
      </c>
      <c r="F113" s="17">
        <v>-3.920833333333333</v>
      </c>
      <c r="G113" s="17">
        <v>-2.6217391304347823</v>
      </c>
    </row>
    <row r="114" spans="1:7" ht="12.75">
      <c r="A114" s="15">
        <v>42064</v>
      </c>
      <c r="C114" s="21">
        <v>7.186458333333333</v>
      </c>
      <c r="D114" s="21">
        <v>989.2894687499999</v>
      </c>
      <c r="E114" s="17">
        <v>-0.9125</v>
      </c>
      <c r="F114" s="17">
        <v>-0.6083333333333333</v>
      </c>
      <c r="G114" s="17">
        <v>0.2916666666666667</v>
      </c>
    </row>
    <row r="115" spans="1:7" ht="12.75">
      <c r="A115" s="15">
        <v>42065</v>
      </c>
      <c r="C115" s="21">
        <v>4.915625000000001</v>
      </c>
      <c r="D115" s="21">
        <v>998.1954270833334</v>
      </c>
      <c r="E115" s="17">
        <v>-1.0375</v>
      </c>
      <c r="F115" s="17">
        <v>-0.7583333333333334</v>
      </c>
      <c r="G115" s="17">
        <v>0.9874999999999999</v>
      </c>
    </row>
    <row r="116" spans="1:7" ht="12.75">
      <c r="A116" s="15">
        <v>42066</v>
      </c>
      <c r="C116" s="21">
        <v>5.3999999999999995</v>
      </c>
      <c r="D116" s="21">
        <v>1005.6451979166667</v>
      </c>
      <c r="E116" s="17">
        <v>-0.991304347826087</v>
      </c>
      <c r="F116" s="17">
        <v>-1.4958333333333336</v>
      </c>
      <c r="G116" s="17">
        <v>0.25909090909090904</v>
      </c>
    </row>
    <row r="117" spans="1:7" ht="12.75">
      <c r="A117" s="15">
        <v>42067</v>
      </c>
      <c r="C117" s="21">
        <v>6.204166666666667</v>
      </c>
      <c r="D117" s="21">
        <v>1020.5130833333333</v>
      </c>
      <c r="E117" s="17">
        <v>-0.35217391304347817</v>
      </c>
      <c r="F117" s="17">
        <v>-0.09130434782608696</v>
      </c>
      <c r="G117" s="17">
        <v>2.2478260869565214</v>
      </c>
    </row>
    <row r="118" spans="1:7" ht="12.75">
      <c r="A118" s="15">
        <v>42068</v>
      </c>
      <c r="C118" s="21">
        <v>6.653124999999999</v>
      </c>
      <c r="D118" s="21">
        <v>1028.595979166667</v>
      </c>
      <c r="E118" s="17">
        <v>-2.8708333333333336</v>
      </c>
      <c r="F118" s="17">
        <v>-2.3666666666666667</v>
      </c>
      <c r="G118" s="17">
        <v>-0.726086956521739</v>
      </c>
    </row>
    <row r="119" spans="1:7" ht="12.75">
      <c r="A119" s="15">
        <v>42069</v>
      </c>
      <c r="C119" s="21">
        <v>9.867708333333333</v>
      </c>
      <c r="D119" s="21">
        <v>1021.8848541666666</v>
      </c>
      <c r="E119" s="17">
        <v>-4.0375000000000005</v>
      </c>
      <c r="F119" s="17">
        <v>-3.829166666666667</v>
      </c>
      <c r="G119" s="17">
        <v>-2.3809523809523805</v>
      </c>
    </row>
    <row r="120" spans="1:7" ht="12.75">
      <c r="A120" s="15">
        <v>42070</v>
      </c>
      <c r="C120" s="21">
        <v>11.229166666666666</v>
      </c>
      <c r="D120" s="21">
        <v>1012.5357083333334</v>
      </c>
      <c r="E120" s="17">
        <v>-3.3000000000000003</v>
      </c>
      <c r="F120" s="17">
        <v>-3.016666666666666</v>
      </c>
      <c r="G120" s="17">
        <v>-0.7217391304347827</v>
      </c>
    </row>
    <row r="121" spans="1:7" ht="12.75">
      <c r="A121" s="15">
        <v>42071</v>
      </c>
      <c r="C121" s="21">
        <v>8.030208333333333</v>
      </c>
      <c r="D121" s="21">
        <v>1012.8100624999998</v>
      </c>
      <c r="E121" s="17">
        <v>-1.943478260869565</v>
      </c>
      <c r="F121" s="17">
        <v>-1.0583333333333336</v>
      </c>
      <c r="G121" s="17">
        <v>-0.049999999999999996</v>
      </c>
    </row>
    <row r="122" spans="1:7" ht="12.75">
      <c r="A122" s="15">
        <v>42072</v>
      </c>
      <c r="C122" s="21">
        <v>6.795833333333333</v>
      </c>
      <c r="D122" s="21">
        <v>1014.1396249999998</v>
      </c>
      <c r="E122" s="17">
        <v>-2.459090909090909</v>
      </c>
      <c r="F122" s="17">
        <v>-2.9478260869565216</v>
      </c>
      <c r="G122" s="17">
        <v>-1.64</v>
      </c>
    </row>
    <row r="123" spans="1:6" ht="12.75">
      <c r="A123" s="15">
        <v>42073</v>
      </c>
      <c r="C123" s="21">
        <v>8.087499999999999</v>
      </c>
      <c r="D123" s="21">
        <v>1021.4100104166669</v>
      </c>
      <c r="E123" s="17">
        <v>-0.8473684210526314</v>
      </c>
      <c r="F123" s="17">
        <v>-0.8913043478260869</v>
      </c>
    </row>
    <row r="124" spans="1:6" ht="12.75">
      <c r="A124" s="15">
        <v>42074</v>
      </c>
      <c r="C124" s="21">
        <v>8.983333333333333</v>
      </c>
      <c r="D124" s="21">
        <v>1019.6372604166662</v>
      </c>
      <c r="E124" s="17">
        <v>-3.4</v>
      </c>
      <c r="F124" s="17">
        <v>-2.309090909090909</v>
      </c>
    </row>
    <row r="125" spans="1:5" ht="12.75">
      <c r="A125" s="15">
        <v>42075</v>
      </c>
      <c r="C125" s="21">
        <v>11.452083333333333</v>
      </c>
      <c r="D125" s="21">
        <v>1016.6299166666666</v>
      </c>
      <c r="E125" s="17">
        <v>-3.9500000000000006</v>
      </c>
    </row>
    <row r="126" spans="1:4" ht="12.75">
      <c r="A126" s="15">
        <v>42076</v>
      </c>
      <c r="C126" s="21">
        <v>8.686458333333333</v>
      </c>
      <c r="D126" s="21">
        <v>1017.8434062499997</v>
      </c>
    </row>
    <row r="127" spans="1:6" ht="12.75">
      <c r="A127" s="15">
        <v>42077</v>
      </c>
      <c r="C127" s="21">
        <v>6.155208333333333</v>
      </c>
      <c r="D127" s="21">
        <v>1025.356489583333</v>
      </c>
      <c r="F127" s="17">
        <v>-3.7277777777777774</v>
      </c>
    </row>
    <row r="128" spans="1:6" ht="12.75">
      <c r="A128" s="15">
        <v>42078</v>
      </c>
      <c r="C128" s="21">
        <v>6.758333333333334</v>
      </c>
      <c r="D128" s="21">
        <v>1022.6234999999998</v>
      </c>
      <c r="F128" s="17">
        <v>-3.585</v>
      </c>
    </row>
    <row r="129" spans="1:6" ht="12.75">
      <c r="A129" s="15">
        <v>42079</v>
      </c>
      <c r="C129" s="21">
        <v>7.251041666666667</v>
      </c>
      <c r="D129" s="21">
        <v>1017.1680729166666</v>
      </c>
      <c r="F129" s="17">
        <v>-4.735</v>
      </c>
    </row>
    <row r="130" spans="1:6" ht="12.75">
      <c r="A130" s="15">
        <v>42080</v>
      </c>
      <c r="C130" s="21">
        <v>6.757291666666668</v>
      </c>
      <c r="D130" s="21">
        <v>1019.0146875000002</v>
      </c>
      <c r="F130" s="17">
        <v>-9.483333333333334</v>
      </c>
    </row>
    <row r="131" spans="1:6" ht="12.75">
      <c r="A131" s="15">
        <v>42081</v>
      </c>
      <c r="C131" s="21">
        <v>7.072916666666667</v>
      </c>
      <c r="D131" s="21">
        <v>1025.9685104166667</v>
      </c>
      <c r="F131" s="17">
        <v>-11.9</v>
      </c>
    </row>
    <row r="132" spans="1:6" ht="12.75">
      <c r="A132" s="15">
        <v>42082</v>
      </c>
      <c r="C132" s="21">
        <v>7.040624999999998</v>
      </c>
      <c r="D132" s="21">
        <v>1027.08703125</v>
      </c>
      <c r="F132" s="17">
        <v>-9.884999999999996</v>
      </c>
    </row>
    <row r="133" spans="1:6" ht="12.75">
      <c r="A133" s="15">
        <v>42083</v>
      </c>
      <c r="C133" s="21">
        <v>9.138541666666667</v>
      </c>
      <c r="D133" s="21">
        <v>1020.1965208333331</v>
      </c>
      <c r="F133" s="17">
        <v>-6.433333333333334</v>
      </c>
    </row>
    <row r="134" spans="1:6" ht="12.75">
      <c r="A134" s="15">
        <v>42084</v>
      </c>
      <c r="C134" s="21">
        <v>8.169791666666667</v>
      </c>
      <c r="D134" s="21">
        <v>1020.1121041666665</v>
      </c>
      <c r="F134" s="17">
        <v>-3.3368421052631585</v>
      </c>
    </row>
    <row r="135" spans="1:4" ht="12.75">
      <c r="A135" s="15">
        <v>42085</v>
      </c>
      <c r="C135" s="21">
        <v>8.077083333333336</v>
      </c>
      <c r="D135" s="21">
        <v>1018.9302708333333</v>
      </c>
    </row>
    <row r="136" spans="1:6" ht="12.75">
      <c r="A136" s="15">
        <v>42086</v>
      </c>
      <c r="C136" s="21">
        <v>6.852083333333333</v>
      </c>
      <c r="D136" s="21">
        <v>1007.7028541666665</v>
      </c>
      <c r="F136" s="17">
        <v>-3.1523809523809527</v>
      </c>
    </row>
    <row r="137" spans="1:4" ht="12.75">
      <c r="A137" s="15">
        <v>42087</v>
      </c>
      <c r="C137" s="21">
        <v>6.535416666666666</v>
      </c>
      <c r="D137" s="21">
        <v>1002.7433750000001</v>
      </c>
    </row>
    <row r="138" spans="1:6" ht="12.75">
      <c r="A138" s="15">
        <v>42088</v>
      </c>
      <c r="C138" s="21">
        <v>6.467708333333333</v>
      </c>
      <c r="D138" s="21">
        <v>1004.0201770833332</v>
      </c>
      <c r="E138" s="17">
        <v>-3.405263157894737</v>
      </c>
      <c r="F138" s="17">
        <v>-4.0086956521739125</v>
      </c>
    </row>
    <row r="139" spans="1:6" ht="12.75">
      <c r="A139" s="15">
        <v>42089</v>
      </c>
      <c r="C139" s="21">
        <v>7.394791666666666</v>
      </c>
      <c r="D139" s="21">
        <v>997.3618125000002</v>
      </c>
      <c r="E139" s="17">
        <v>-3.0157894736842112</v>
      </c>
      <c r="F139" s="17">
        <v>-3.4347826086956523</v>
      </c>
    </row>
    <row r="140" spans="1:6" ht="12.75">
      <c r="A140" s="15">
        <v>42090</v>
      </c>
      <c r="C140" s="21">
        <v>8.049999999999999</v>
      </c>
      <c r="D140" s="21">
        <v>1011.6071249999999</v>
      </c>
      <c r="F140" s="17">
        <v>-2.1285714285714286</v>
      </c>
    </row>
    <row r="141" spans="1:6" ht="12.75">
      <c r="A141" s="15">
        <v>42091</v>
      </c>
      <c r="C141" s="21">
        <v>11.538541666666665</v>
      </c>
      <c r="D141" s="21">
        <v>1000.7490312499999</v>
      </c>
      <c r="E141" s="17">
        <v>-4.2631578947368425</v>
      </c>
      <c r="F141" s="17">
        <v>-3.7375000000000007</v>
      </c>
    </row>
    <row r="142" spans="1:6" ht="12.75">
      <c r="A142" s="15">
        <v>42092</v>
      </c>
      <c r="C142" s="21">
        <v>9.651041666666666</v>
      </c>
      <c r="D142" s="21">
        <v>989.5321666666667</v>
      </c>
      <c r="E142" s="17">
        <v>-2.3684210526315788</v>
      </c>
      <c r="F142" s="17">
        <v>-2.9727272727272718</v>
      </c>
    </row>
    <row r="143" spans="1:6" ht="12.75">
      <c r="A143" s="15">
        <v>42093</v>
      </c>
      <c r="C143" s="21">
        <v>8.447916666666664</v>
      </c>
      <c r="D143" s="21">
        <v>996.7919999999999</v>
      </c>
      <c r="E143" s="17">
        <v>-2.968421052631579</v>
      </c>
      <c r="F143" s="17">
        <v>-2.8409090909090913</v>
      </c>
    </row>
    <row r="144" spans="1:6" ht="12.75">
      <c r="A144" s="15">
        <v>42094</v>
      </c>
      <c r="C144" s="21">
        <v>8.234375000000002</v>
      </c>
      <c r="D144" s="21">
        <v>999.2717395833333</v>
      </c>
      <c r="F144" s="17">
        <v>-0.22916666666666663</v>
      </c>
    </row>
    <row r="145" spans="1:6" ht="12.75">
      <c r="A145" s="15">
        <v>42095</v>
      </c>
      <c r="C145" s="21">
        <v>7.533333333333334</v>
      </c>
      <c r="D145" s="21">
        <v>1013.1688333333333</v>
      </c>
      <c r="E145" s="17">
        <v>-1.8473684210526315</v>
      </c>
      <c r="F145" s="17">
        <v>-1.6304347826086956</v>
      </c>
    </row>
    <row r="146" spans="1:6" ht="12.75">
      <c r="A146" s="15">
        <v>42096</v>
      </c>
      <c r="C146" s="21">
        <v>9.386458333333334</v>
      </c>
      <c r="D146" s="21">
        <v>1013.3271145833336</v>
      </c>
      <c r="F146" s="17">
        <v>-1.8136363636363633</v>
      </c>
    </row>
    <row r="147" spans="1:6" ht="12.75">
      <c r="A147" s="15">
        <v>42097</v>
      </c>
      <c r="C147" s="21">
        <v>10.08125</v>
      </c>
      <c r="D147" s="21">
        <v>1009.2012500000002</v>
      </c>
      <c r="F147" s="17">
        <v>-4.22</v>
      </c>
    </row>
    <row r="148" spans="1:6" ht="12.75">
      <c r="A148" s="15">
        <v>42098</v>
      </c>
      <c r="C148" s="21">
        <v>9.530208333333333</v>
      </c>
      <c r="D148" s="21">
        <v>1016.4399791666664</v>
      </c>
      <c r="F148" s="17">
        <v>-2.833333333333333</v>
      </c>
    </row>
    <row r="149" spans="1:6" ht="12.75">
      <c r="A149" s="15">
        <v>42099</v>
      </c>
      <c r="C149" s="21">
        <v>11.193750000000001</v>
      </c>
      <c r="D149" s="21">
        <v>1020.7241249999997</v>
      </c>
      <c r="F149" s="17">
        <v>-3.0909090909090904</v>
      </c>
    </row>
    <row r="150" spans="1:6" ht="12.75">
      <c r="A150" s="15">
        <v>42100</v>
      </c>
      <c r="C150" s="21">
        <v>12.13541666666667</v>
      </c>
      <c r="D150" s="21">
        <v>1026.2745208333333</v>
      </c>
      <c r="E150" s="17">
        <v>-2.8833333333333337</v>
      </c>
      <c r="F150" s="17">
        <v>-3.8083333333333336</v>
      </c>
    </row>
    <row r="151" spans="1:6" ht="12.75">
      <c r="A151" s="15">
        <v>42101</v>
      </c>
      <c r="C151" s="21">
        <v>11.90104166666667</v>
      </c>
      <c r="D151" s="21">
        <v>1029.5245625</v>
      </c>
      <c r="E151" s="17">
        <v>-3.0111111111111106</v>
      </c>
      <c r="F151" s="17">
        <v>-3.4250000000000007</v>
      </c>
    </row>
    <row r="152" spans="1:6" ht="12.75">
      <c r="A152" s="15">
        <v>42102</v>
      </c>
      <c r="C152" s="21">
        <v>12.281249999999998</v>
      </c>
      <c r="D152" s="21">
        <v>1025.7363645833332</v>
      </c>
      <c r="F152" s="17">
        <v>-5.0227272727272725</v>
      </c>
    </row>
    <row r="153" spans="1:6" ht="12.75">
      <c r="A153" s="15">
        <v>42103</v>
      </c>
      <c r="C153" s="21">
        <v>13.697916666666666</v>
      </c>
      <c r="D153" s="21">
        <v>1018.3076979166667</v>
      </c>
      <c r="F153" s="17">
        <v>-8.81304347826087</v>
      </c>
    </row>
    <row r="154" spans="1:6" ht="12.75">
      <c r="A154" s="15">
        <v>42104</v>
      </c>
      <c r="C154" s="21">
        <v>14.820833333333333</v>
      </c>
      <c r="D154" s="21">
        <v>1008.1460416666667</v>
      </c>
      <c r="E154" s="17">
        <v>-11.473684210526315</v>
      </c>
      <c r="F154" s="17">
        <v>-10.304166666666665</v>
      </c>
    </row>
    <row r="155" spans="1:6" ht="12.75">
      <c r="A155" s="15">
        <v>42105</v>
      </c>
      <c r="C155" s="21">
        <v>10.717708333333333</v>
      </c>
      <c r="D155" s="21">
        <v>1008.6841979166667</v>
      </c>
      <c r="F155" s="17">
        <v>-3.5916666666666663</v>
      </c>
    </row>
    <row r="156" spans="1:6" ht="12.75">
      <c r="A156" s="15">
        <v>42106</v>
      </c>
      <c r="C156" s="21">
        <v>9.061458333333333</v>
      </c>
      <c r="D156" s="21">
        <v>1015.4375312500001</v>
      </c>
      <c r="F156" s="17">
        <v>-1.4833333333333334</v>
      </c>
    </row>
    <row r="157" spans="1:6" ht="12.75">
      <c r="A157" s="15">
        <v>42107</v>
      </c>
      <c r="C157" s="21">
        <v>10.695833333333335</v>
      </c>
      <c r="D157" s="21">
        <v>1021.0617916666665</v>
      </c>
      <c r="F157" s="17">
        <v>-2.821739130434783</v>
      </c>
    </row>
    <row r="158" spans="1:6" ht="12.75">
      <c r="A158" s="15">
        <v>42108</v>
      </c>
      <c r="C158" s="21">
        <v>14.828125</v>
      </c>
      <c r="D158" s="21">
        <v>1015.1737291666667</v>
      </c>
      <c r="F158" s="17">
        <v>-4.404347826086956</v>
      </c>
    </row>
    <row r="159" spans="1:6" ht="12.75">
      <c r="A159" s="15">
        <v>42109</v>
      </c>
      <c r="C159" s="21">
        <v>14.659374999999999</v>
      </c>
      <c r="D159" s="21">
        <v>1009.0851770833334</v>
      </c>
      <c r="F159" s="17">
        <v>-3.3299999999999996</v>
      </c>
    </row>
    <row r="160" spans="1:4" ht="12.75">
      <c r="A160" s="15">
        <v>42110</v>
      </c>
      <c r="C160" s="21">
        <v>13.105208333333332</v>
      </c>
      <c r="D160" s="21">
        <v>1008.5364687500002</v>
      </c>
    </row>
    <row r="161" spans="1:6" ht="12.75">
      <c r="A161" s="15">
        <v>42111</v>
      </c>
      <c r="C161" s="21">
        <v>10.083333333333334</v>
      </c>
      <c r="D161" s="21">
        <v>1014.7727500000001</v>
      </c>
      <c r="F161" s="17">
        <v>-2.779166666666667</v>
      </c>
    </row>
    <row r="162" spans="1:6" ht="12.75">
      <c r="A162" s="15">
        <v>42112</v>
      </c>
      <c r="C162" s="21">
        <v>9.801041666666666</v>
      </c>
      <c r="D162" s="21">
        <v>1022.0853437499999</v>
      </c>
      <c r="F162" s="17">
        <v>-3.4857142857142858</v>
      </c>
    </row>
    <row r="163" spans="1:6" ht="12.75">
      <c r="A163" s="15">
        <v>42113</v>
      </c>
      <c r="C163" s="21">
        <v>9.458333333333337</v>
      </c>
      <c r="D163" s="21">
        <v>1018.7508854166666</v>
      </c>
      <c r="F163" s="17">
        <v>-3.8260869565217392</v>
      </c>
    </row>
    <row r="164" spans="1:6" ht="12.75">
      <c r="A164" s="15">
        <v>42114</v>
      </c>
      <c r="C164" s="21">
        <v>11.299999999999999</v>
      </c>
      <c r="D164" s="21">
        <v>1024.68115625</v>
      </c>
      <c r="F164" s="17">
        <v>-3.4833333333333325</v>
      </c>
    </row>
    <row r="165" spans="1:6" ht="12.75">
      <c r="A165" s="15">
        <v>42115</v>
      </c>
      <c r="C165" s="21">
        <v>12.838541666666666</v>
      </c>
      <c r="D165" s="21">
        <v>1028.7542604166667</v>
      </c>
      <c r="F165" s="17">
        <v>-2.616666666666667</v>
      </c>
    </row>
    <row r="166" spans="1:6" ht="12.75">
      <c r="A166" s="15">
        <v>42116</v>
      </c>
      <c r="C166" s="21">
        <v>11.820833333333335</v>
      </c>
      <c r="D166" s="21">
        <v>1024.5439791666665</v>
      </c>
      <c r="F166" s="17">
        <v>-6.1428571428571415</v>
      </c>
    </row>
    <row r="167" spans="1:6" ht="12.75">
      <c r="A167" s="15">
        <v>42117</v>
      </c>
      <c r="C167" s="21">
        <v>13.075000000000001</v>
      </c>
      <c r="D167" s="21">
        <v>1013.4326354166668</v>
      </c>
      <c r="F167" s="17">
        <v>-6.690476190476192</v>
      </c>
    </row>
    <row r="168" spans="1:6" ht="12.75">
      <c r="A168" s="15">
        <v>42118</v>
      </c>
      <c r="C168" s="21">
        <v>13.951041666666669</v>
      </c>
      <c r="D168" s="21">
        <v>1003.2182187500001</v>
      </c>
      <c r="F168" s="17">
        <v>-8.916666666666666</v>
      </c>
    </row>
    <row r="169" spans="1:6" ht="12.75">
      <c r="A169" s="15">
        <v>42119</v>
      </c>
      <c r="C169" s="21">
        <v>13.38541666666667</v>
      </c>
      <c r="D169" s="21">
        <v>998.2270833333332</v>
      </c>
      <c r="F169" s="17">
        <v>-2.2227272727272727</v>
      </c>
    </row>
    <row r="170" spans="1:4" ht="12.75">
      <c r="A170" s="15">
        <v>42120</v>
      </c>
      <c r="C170" s="21">
        <v>10.49375</v>
      </c>
      <c r="D170" s="21">
        <v>1002.4795729166667</v>
      </c>
    </row>
    <row r="171" spans="1:4" ht="12.75">
      <c r="A171" s="15">
        <v>42121</v>
      </c>
      <c r="C171" s="21">
        <v>8.680208333333331</v>
      </c>
      <c r="D171" s="21">
        <v>1004.5266770833335</v>
      </c>
    </row>
    <row r="172" spans="1:6" ht="12.75">
      <c r="A172" s="15">
        <v>42122</v>
      </c>
      <c r="C172" s="21">
        <v>9.173958333333331</v>
      </c>
      <c r="D172" s="21">
        <v>1007.0908333333333</v>
      </c>
      <c r="F172" s="17">
        <v>-2.342105263157894</v>
      </c>
    </row>
    <row r="173" spans="1:6" ht="12.75">
      <c r="A173" s="15">
        <v>42123</v>
      </c>
      <c r="C173" s="21">
        <v>10.060416666666669</v>
      </c>
      <c r="D173" s="21">
        <v>1002.5112291666665</v>
      </c>
      <c r="F173" s="17">
        <v>-2.5999999999999996</v>
      </c>
    </row>
    <row r="174" spans="1:6" ht="12.75">
      <c r="A174" s="15">
        <v>42124</v>
      </c>
      <c r="C174" s="21">
        <v>9.52083333333333</v>
      </c>
      <c r="D174" s="21">
        <v>1002.3212916666665</v>
      </c>
      <c r="F174" s="17">
        <v>-1.3055555555555556</v>
      </c>
    </row>
    <row r="175" spans="1:6" ht="12.75">
      <c r="A175" s="15">
        <v>42125</v>
      </c>
      <c r="C175" s="21">
        <v>8.789583333333335</v>
      </c>
      <c r="D175" s="21">
        <v>1003.6825104166668</v>
      </c>
      <c r="F175" s="17">
        <v>-2.216666666666667</v>
      </c>
    </row>
    <row r="176" spans="1:6" ht="12.75">
      <c r="A176" s="15">
        <v>42126</v>
      </c>
      <c r="C176" s="21">
        <v>9.580208333333337</v>
      </c>
      <c r="D176" s="21">
        <v>1001.0444895833335</v>
      </c>
      <c r="F176" s="17">
        <v>-3.3238095238095244</v>
      </c>
    </row>
    <row r="177" spans="1:4" ht="12.75">
      <c r="A177" s="15">
        <v>42127</v>
      </c>
      <c r="C177" s="21">
        <v>13.65625</v>
      </c>
      <c r="D177" s="21">
        <v>987.9071458333333</v>
      </c>
    </row>
    <row r="178" spans="1:6" ht="12.75">
      <c r="A178" s="15">
        <v>42128</v>
      </c>
      <c r="C178" s="21">
        <v>14.195833333333333</v>
      </c>
      <c r="D178" s="21">
        <v>992.339020833333</v>
      </c>
      <c r="F178" s="17">
        <v>-3.2952380952380946</v>
      </c>
    </row>
    <row r="179" spans="1:6" ht="12.75">
      <c r="A179" s="15">
        <v>42129</v>
      </c>
      <c r="C179" s="21">
        <v>13.08854166666667</v>
      </c>
      <c r="D179" s="21">
        <v>983.6229999999999</v>
      </c>
      <c r="F179" s="17">
        <v>-4.668181818181818</v>
      </c>
    </row>
    <row r="180" spans="1:6" ht="12.75">
      <c r="A180" s="15">
        <v>42130</v>
      </c>
      <c r="C180" s="21">
        <v>11.053125000000001</v>
      </c>
      <c r="D180" s="21">
        <v>992.2018437500001</v>
      </c>
      <c r="F180" s="17">
        <v>-1.342857142857143</v>
      </c>
    </row>
    <row r="181" spans="1:6" ht="12.75">
      <c r="A181" s="15">
        <v>42131</v>
      </c>
      <c r="C181" s="21">
        <v>11.637500000000001</v>
      </c>
      <c r="D181" s="21">
        <v>1006.6159895833334</v>
      </c>
      <c r="E181" s="17">
        <v>-1.605263157894737</v>
      </c>
      <c r="F181" s="17">
        <v>-2.4</v>
      </c>
    </row>
    <row r="182" spans="1:6" ht="12.75">
      <c r="A182" s="15">
        <v>42132</v>
      </c>
      <c r="C182" s="21">
        <v>12.731249999999998</v>
      </c>
      <c r="D182" s="21">
        <v>1003.9041041666665</v>
      </c>
      <c r="E182" s="17">
        <v>-2.344444444444444</v>
      </c>
      <c r="F182" s="17">
        <v>-3.1619047619047613</v>
      </c>
    </row>
    <row r="183" spans="1:6" ht="12.75">
      <c r="A183" s="15">
        <v>42133</v>
      </c>
      <c r="C183" s="21">
        <v>12.053125</v>
      </c>
      <c r="D183" s="21">
        <v>1006.8797916666666</v>
      </c>
      <c r="F183" s="17">
        <v>-2.289473684210526</v>
      </c>
    </row>
    <row r="184" spans="1:6" ht="12.75">
      <c r="A184" s="15">
        <v>42134</v>
      </c>
      <c r="C184" s="21">
        <v>13.834375000000003</v>
      </c>
      <c r="D184" s="21">
        <v>1013.4431874999999</v>
      </c>
      <c r="F184" s="17">
        <v>-4.011111111111111</v>
      </c>
    </row>
    <row r="185" spans="1:6" ht="12.75">
      <c r="A185" s="15">
        <v>42135</v>
      </c>
      <c r="C185" s="21">
        <v>16.832291666666666</v>
      </c>
      <c r="D185" s="21">
        <v>1008.6630937499999</v>
      </c>
      <c r="E185" s="17">
        <v>-3.0210526315789474</v>
      </c>
      <c r="F185" s="17">
        <v>-3.3590909090909093</v>
      </c>
    </row>
    <row r="186" spans="1:6" ht="12.75">
      <c r="A186" s="15">
        <v>42136</v>
      </c>
      <c r="C186" s="21">
        <v>14.121874999999998</v>
      </c>
      <c r="D186" s="21">
        <v>1010.7946145833334</v>
      </c>
      <c r="E186" s="17">
        <v>-1.8263157894736843</v>
      </c>
      <c r="F186" s="17">
        <v>-2.8318181818181816</v>
      </c>
    </row>
    <row r="187" spans="1:6" ht="12.75">
      <c r="A187" s="15">
        <v>42137</v>
      </c>
      <c r="C187" s="21">
        <v>13.233333333333334</v>
      </c>
      <c r="D187" s="21">
        <v>1012.6728854166664</v>
      </c>
      <c r="F187" s="17">
        <v>-2.991304347826088</v>
      </c>
    </row>
    <row r="188" spans="1:6" ht="12.75">
      <c r="A188" s="15">
        <v>42138</v>
      </c>
      <c r="C188" s="21">
        <v>9.762500000000001</v>
      </c>
      <c r="D188" s="21">
        <v>1007.5234687500002</v>
      </c>
      <c r="F188" s="17">
        <v>-2.3499999999999996</v>
      </c>
    </row>
    <row r="189" spans="1:6" ht="12.75">
      <c r="A189" s="15">
        <v>42139</v>
      </c>
      <c r="C189" s="21">
        <v>12.912500000000003</v>
      </c>
      <c r="D189" s="21">
        <v>1014.4561875</v>
      </c>
      <c r="F189" s="17">
        <v>-3.7949999999999995</v>
      </c>
    </row>
    <row r="190" spans="1:6" ht="12.75">
      <c r="A190" s="15">
        <v>42140</v>
      </c>
      <c r="C190" s="21">
        <v>14.128125000000004</v>
      </c>
      <c r="D190" s="21">
        <v>1017.2630416666666</v>
      </c>
      <c r="E190" s="17">
        <v>-2.920833333333334</v>
      </c>
      <c r="F190" s="17">
        <v>-2.6000000000000005</v>
      </c>
    </row>
    <row r="191" spans="1:6" ht="12.75">
      <c r="A191" s="15">
        <v>42141</v>
      </c>
      <c r="C191" s="21">
        <v>11.957291666666668</v>
      </c>
      <c r="D191" s="21">
        <v>1016.4188750000002</v>
      </c>
      <c r="E191" s="17">
        <v>-3.566666666666665</v>
      </c>
      <c r="F191" s="17">
        <v>-3.4476190476190465</v>
      </c>
    </row>
    <row r="192" spans="1:6" ht="12.75">
      <c r="A192" s="15">
        <v>42142</v>
      </c>
      <c r="C192" s="21">
        <v>10.352083333333333</v>
      </c>
      <c r="D192" s="21">
        <v>997.2140833333333</v>
      </c>
      <c r="E192" s="17">
        <v>-3.81</v>
      </c>
      <c r="F192" s="17">
        <v>-3.6818181818181817</v>
      </c>
    </row>
    <row r="193" spans="1:6" ht="12.75">
      <c r="A193" s="15">
        <v>42143</v>
      </c>
      <c r="C193" s="21">
        <v>9.777083333333334</v>
      </c>
      <c r="D193" s="21">
        <v>996.6337187499998</v>
      </c>
      <c r="F193" s="17">
        <v>-2.083333333333333</v>
      </c>
    </row>
    <row r="194" spans="1:6" ht="12.75">
      <c r="A194" s="15">
        <v>42144</v>
      </c>
      <c r="C194" s="21">
        <v>10.794791666666667</v>
      </c>
      <c r="D194" s="21">
        <v>1010.2036979166666</v>
      </c>
      <c r="F194" s="17">
        <v>-1.5999999999999994</v>
      </c>
    </row>
    <row r="195" spans="1:6" ht="12.75">
      <c r="A195" s="15">
        <v>42145</v>
      </c>
      <c r="C195" s="21">
        <v>14.479166666666666</v>
      </c>
      <c r="D195" s="21">
        <v>1018.8036458333332</v>
      </c>
      <c r="F195" s="17">
        <v>-3.8052631578947373</v>
      </c>
    </row>
    <row r="196" spans="1:6" ht="12.75">
      <c r="A196" s="15">
        <v>42146</v>
      </c>
      <c r="C196" s="21">
        <v>16.494791666666664</v>
      </c>
      <c r="D196" s="21">
        <v>1018.4870833333335</v>
      </c>
      <c r="F196" s="17">
        <v>-3.063636363636364</v>
      </c>
    </row>
    <row r="197" spans="1:6" ht="12.75">
      <c r="A197" s="15">
        <v>42147</v>
      </c>
      <c r="C197" s="21">
        <v>14.878125000000002</v>
      </c>
      <c r="D197" s="21">
        <v>1018.4765312499999</v>
      </c>
      <c r="F197" s="17">
        <v>-3.539999999999999</v>
      </c>
    </row>
    <row r="198" spans="1:6" ht="12.75">
      <c r="A198" s="15">
        <v>42148</v>
      </c>
      <c r="C198" s="21">
        <v>13.664583333333335</v>
      </c>
      <c r="D198" s="21">
        <v>1013.2638020833333</v>
      </c>
      <c r="F198" s="17">
        <v>-3.1045454545454536</v>
      </c>
    </row>
    <row r="199" spans="1:6" ht="12.75">
      <c r="A199" s="15">
        <v>42149</v>
      </c>
      <c r="C199" s="21">
        <v>12.15625</v>
      </c>
      <c r="D199" s="21">
        <v>1013.5698124999999</v>
      </c>
      <c r="F199" s="17">
        <v>-3.5523809523809526</v>
      </c>
    </row>
    <row r="200" spans="1:6" ht="12.75">
      <c r="A200" s="15">
        <v>42150</v>
      </c>
      <c r="C200" s="21">
        <v>13.385416666666664</v>
      </c>
      <c r="D200" s="21">
        <v>1017.9172708333335</v>
      </c>
      <c r="F200" s="17">
        <v>-3.1578947368421053</v>
      </c>
    </row>
    <row r="201" spans="1:6" ht="12.75">
      <c r="A201" s="15">
        <v>42151</v>
      </c>
      <c r="C201" s="21">
        <v>13.498958333333329</v>
      </c>
      <c r="D201" s="21">
        <v>1014.7199895833336</v>
      </c>
      <c r="F201" s="17">
        <v>-5.359090909090909</v>
      </c>
    </row>
    <row r="202" spans="1:6" ht="12.75">
      <c r="A202" s="15">
        <v>42152</v>
      </c>
      <c r="C202" s="21">
        <v>13.269791666666668</v>
      </c>
      <c r="D202" s="21">
        <v>1006.9958645833332</v>
      </c>
      <c r="E202" s="17">
        <v>-3.6666666666666665</v>
      </c>
      <c r="F202" s="17">
        <v>-2.8210526315789473</v>
      </c>
    </row>
    <row r="203" spans="1:6" ht="12.75">
      <c r="A203" s="15">
        <v>42153</v>
      </c>
      <c r="C203" s="21">
        <v>11.398958333333335</v>
      </c>
      <c r="D203" s="21">
        <v>1000.3163958333333</v>
      </c>
      <c r="E203" s="17">
        <v>-2.655555555555556</v>
      </c>
      <c r="F203" s="17">
        <v>-4.255000000000001</v>
      </c>
    </row>
    <row r="204" spans="1:6" ht="12.75">
      <c r="A204" s="15">
        <v>42154</v>
      </c>
      <c r="C204" s="21">
        <v>12.970833333333333</v>
      </c>
      <c r="D204" s="21">
        <v>1004.9593125</v>
      </c>
      <c r="E204" s="17">
        <v>-2.4999999999999996</v>
      </c>
      <c r="F204" s="17">
        <v>-2.933333333333334</v>
      </c>
    </row>
    <row r="205" spans="1:6" ht="12.75">
      <c r="A205" s="15">
        <v>42155</v>
      </c>
      <c r="C205" s="21">
        <v>12.333333333333334</v>
      </c>
      <c r="D205" s="21">
        <v>998.269291666667</v>
      </c>
      <c r="F205" s="17">
        <v>-3.747619047619047</v>
      </c>
    </row>
    <row r="206" spans="1:6" ht="12.75">
      <c r="A206" s="15">
        <v>42156</v>
      </c>
      <c r="C206" s="21">
        <v>11.186458333333336</v>
      </c>
      <c r="D206" s="21">
        <v>1000.49578125</v>
      </c>
      <c r="E206" s="17">
        <v>-4.561111111111111</v>
      </c>
      <c r="F206" s="17">
        <v>-4.857142857142857</v>
      </c>
    </row>
    <row r="207" spans="1:6" ht="12.75">
      <c r="A207" s="15">
        <v>42157</v>
      </c>
      <c r="C207" s="21">
        <v>16.25729166666667</v>
      </c>
      <c r="D207" s="21">
        <v>993.4680937499999</v>
      </c>
      <c r="F207" s="17">
        <v>-1.7055555555555557</v>
      </c>
    </row>
    <row r="208" spans="1:6" ht="12.75">
      <c r="A208" s="15">
        <v>42158</v>
      </c>
      <c r="C208" s="21">
        <v>15.483333333333329</v>
      </c>
      <c r="D208" s="21">
        <v>1012.6728854166664</v>
      </c>
      <c r="F208" s="17">
        <v>-1.9157894736842105</v>
      </c>
    </row>
    <row r="209" spans="1:4" ht="12.75">
      <c r="A209" s="15">
        <v>42159</v>
      </c>
      <c r="C209" s="21">
        <v>17.338541666666664</v>
      </c>
      <c r="D209" s="21">
        <v>1015.6485729166665</v>
      </c>
    </row>
    <row r="210" spans="1:6" ht="12.75">
      <c r="A210" s="15">
        <v>42160</v>
      </c>
      <c r="C210" s="21">
        <v>18.035416666666666</v>
      </c>
      <c r="D210" s="21">
        <v>1007.048625</v>
      </c>
      <c r="E210" s="17">
        <v>-6.075</v>
      </c>
      <c r="F210" s="17">
        <v>-5.821739130434783</v>
      </c>
    </row>
    <row r="211" spans="1:7" ht="12.75">
      <c r="A211" s="15">
        <v>42161</v>
      </c>
      <c r="C211" s="21">
        <v>14.488541666666668</v>
      </c>
      <c r="D211" s="21">
        <v>1015.1315208333334</v>
      </c>
      <c r="E211" s="17">
        <v>-2.304166666666667</v>
      </c>
      <c r="F211" s="17">
        <v>-3.2500000000000004</v>
      </c>
      <c r="G211" s="17">
        <v>-0.4666666666666668</v>
      </c>
    </row>
    <row r="212" spans="1:7" ht="12.75">
      <c r="A212" s="15">
        <v>42162</v>
      </c>
      <c r="C212" s="21">
        <v>14.540625</v>
      </c>
      <c r="D212" s="21">
        <v>1024.3329374999996</v>
      </c>
      <c r="E212" s="17">
        <v>-2.204166666666667</v>
      </c>
      <c r="F212" s="17">
        <v>-2.0541666666666667</v>
      </c>
      <c r="G212" s="17">
        <v>-0.2999999999999999</v>
      </c>
    </row>
    <row r="213" spans="1:6" ht="12.75">
      <c r="A213" s="15">
        <v>42163</v>
      </c>
      <c r="C213" s="21">
        <v>12.882291666666667</v>
      </c>
      <c r="D213" s="21">
        <v>1026.9076458333336</v>
      </c>
      <c r="F213" s="17">
        <v>-3.0599999999999996</v>
      </c>
    </row>
    <row r="214" spans="1:6" ht="12.75">
      <c r="A214" s="15">
        <v>42164</v>
      </c>
      <c r="C214" s="21">
        <v>12.493749999999999</v>
      </c>
      <c r="D214" s="21">
        <v>1027.1186875</v>
      </c>
      <c r="F214" s="17">
        <v>-3.933333333333333</v>
      </c>
    </row>
    <row r="215" spans="1:6" ht="12.75">
      <c r="A215" s="15">
        <v>42165</v>
      </c>
      <c r="C215" s="21">
        <v>13.361458333333333</v>
      </c>
      <c r="D215" s="21">
        <v>1022.5812916666667</v>
      </c>
      <c r="F215" s="17">
        <v>-3.636842105263157</v>
      </c>
    </row>
    <row r="216" spans="1:6" ht="12.75">
      <c r="A216" s="15">
        <v>42166</v>
      </c>
      <c r="C216" s="21">
        <v>17.309375</v>
      </c>
      <c r="D216" s="21">
        <v>1012.8522708333334</v>
      </c>
      <c r="F216" s="17">
        <v>-4.533333333333333</v>
      </c>
    </row>
    <row r="217" spans="1:6" ht="12.75">
      <c r="A217" s="15">
        <v>42167</v>
      </c>
      <c r="C217" s="21">
        <v>16.076041666666665</v>
      </c>
      <c r="D217" s="21">
        <v>1004.0518333333333</v>
      </c>
      <c r="F217" s="17">
        <v>-4.64090909090909</v>
      </c>
    </row>
    <row r="218" spans="1:6" ht="12.75">
      <c r="A218" s="15">
        <v>42168</v>
      </c>
      <c r="C218" s="21">
        <v>14.330208333333333</v>
      </c>
      <c r="D218" s="21">
        <v>1002.8172395833334</v>
      </c>
      <c r="E218" s="17">
        <v>-4.376190476190476</v>
      </c>
      <c r="F218" s="17">
        <v>-4.972727272727273</v>
      </c>
    </row>
    <row r="219" spans="1:6" ht="12.75">
      <c r="A219" s="15">
        <v>42169</v>
      </c>
      <c r="C219" s="21">
        <v>13.622916666666667</v>
      </c>
      <c r="D219" s="21">
        <v>1008.673645833333</v>
      </c>
      <c r="F219" s="17">
        <v>-3.461904761904761</v>
      </c>
    </row>
    <row r="220" spans="1:6" ht="12.75">
      <c r="A220" s="15">
        <v>42170</v>
      </c>
      <c r="C220" s="21">
        <v>15.3125</v>
      </c>
      <c r="D220" s="21">
        <v>1016.64046875</v>
      </c>
      <c r="F220" s="17">
        <v>-3.5571428571428574</v>
      </c>
    </row>
    <row r="221" spans="1:6" ht="12.75">
      <c r="A221" s="15">
        <v>42171</v>
      </c>
      <c r="C221" s="21">
        <v>18.654166666666665</v>
      </c>
      <c r="D221" s="21">
        <v>1018.6242604166669</v>
      </c>
      <c r="F221" s="17">
        <v>-5.744999999999999</v>
      </c>
    </row>
    <row r="222" spans="1:4" ht="12.75">
      <c r="A222" s="15">
        <v>42172</v>
      </c>
      <c r="C222" s="21">
        <v>18.237499999999997</v>
      </c>
      <c r="D222" s="21">
        <v>1015.5641562499999</v>
      </c>
    </row>
    <row r="223" spans="1:6" ht="12.75">
      <c r="A223" s="15">
        <v>42173</v>
      </c>
      <c r="C223" s="21">
        <v>15.627083333333337</v>
      </c>
      <c r="D223" s="21">
        <v>1015.5219479166667</v>
      </c>
      <c r="F223" s="17">
        <v>-3.65</v>
      </c>
    </row>
    <row r="224" spans="1:6" ht="12.75">
      <c r="A224" s="15">
        <v>42174</v>
      </c>
      <c r="C224" s="21">
        <v>14.808333333333335</v>
      </c>
      <c r="D224" s="21">
        <v>1016.1550729166667</v>
      </c>
      <c r="F224" s="17">
        <v>-4.033333333333334</v>
      </c>
    </row>
    <row r="225" spans="1:4" ht="12.75">
      <c r="A225" s="15">
        <v>42175</v>
      </c>
      <c r="C225" s="21">
        <v>17.176041666666666</v>
      </c>
      <c r="D225" s="21">
        <v>1014.1923854166666</v>
      </c>
    </row>
    <row r="226" spans="1:6" ht="12.75">
      <c r="A226" s="15">
        <v>42176</v>
      </c>
      <c r="C226" s="21">
        <v>16.380208333333332</v>
      </c>
      <c r="D226" s="21">
        <v>1008.1565937500001</v>
      </c>
      <c r="F226" s="17">
        <v>-3.938888888888889</v>
      </c>
    </row>
    <row r="227" spans="1:6" ht="12.75">
      <c r="A227" s="15">
        <v>42177</v>
      </c>
      <c r="C227" s="21">
        <v>13.98020833333333</v>
      </c>
      <c r="D227" s="21">
        <v>1004.4317083333334</v>
      </c>
      <c r="F227" s="17">
        <v>-3.3055555555555554</v>
      </c>
    </row>
    <row r="228" spans="1:4" ht="12.75">
      <c r="A228" s="15">
        <v>42178</v>
      </c>
      <c r="C228" s="21">
        <v>17.165625000000006</v>
      </c>
      <c r="D228" s="21">
        <v>1012.1980416666665</v>
      </c>
    </row>
    <row r="229" spans="1:4" ht="12.75">
      <c r="A229" s="15">
        <v>42179</v>
      </c>
      <c r="C229" s="21">
        <v>18.416666666666668</v>
      </c>
      <c r="D229" s="21">
        <v>1013.9074791666663</v>
      </c>
    </row>
    <row r="230" spans="1:6" ht="12.75">
      <c r="A230" s="15">
        <v>42180</v>
      </c>
      <c r="C230" s="21">
        <v>19.838541666666668</v>
      </c>
      <c r="D230" s="21">
        <v>1014.8888229166669</v>
      </c>
      <c r="F230" s="17">
        <v>-4.477777777777778</v>
      </c>
    </row>
    <row r="231" spans="1:4" ht="12.75">
      <c r="A231" s="15">
        <v>42181</v>
      </c>
      <c r="C231" s="21">
        <v>18.23333333333333</v>
      </c>
      <c r="D231" s="21">
        <v>1009.9609999999998</v>
      </c>
    </row>
    <row r="232" spans="1:4" ht="12.75">
      <c r="A232" s="15">
        <v>42182</v>
      </c>
      <c r="C232" s="21">
        <v>18.855208333333334</v>
      </c>
      <c r="D232" s="21">
        <v>1013.0105520833332</v>
      </c>
    </row>
    <row r="233" spans="1:4" ht="12.75">
      <c r="A233" s="15">
        <v>42183</v>
      </c>
      <c r="C233" s="21">
        <v>18.037500000000005</v>
      </c>
      <c r="D233" s="21">
        <v>1011.7970624999998</v>
      </c>
    </row>
    <row r="234" spans="1:4" ht="12.75">
      <c r="A234" s="15">
        <v>42184</v>
      </c>
      <c r="C234" s="21">
        <v>19.720833333333335</v>
      </c>
      <c r="D234" s="21">
        <v>1015.4164270833336</v>
      </c>
    </row>
    <row r="235" spans="1:4" ht="12.75">
      <c r="A235" s="15">
        <v>42185</v>
      </c>
      <c r="C235" s="21">
        <v>24.13854166666667</v>
      </c>
      <c r="D235" s="21">
        <v>1012.3141145833332</v>
      </c>
    </row>
    <row r="236" spans="1:4" ht="12.75">
      <c r="A236" s="15">
        <v>42186</v>
      </c>
      <c r="C236" s="21">
        <v>28.026041666666668</v>
      </c>
      <c r="D236" s="21">
        <v>1005.7823750000001</v>
      </c>
    </row>
    <row r="237" spans="1:4" ht="12.75">
      <c r="A237" s="15">
        <v>42187</v>
      </c>
      <c r="C237" s="21">
        <v>20.015625</v>
      </c>
      <c r="D237" s="21">
        <v>1012.7995104166667</v>
      </c>
    </row>
    <row r="238" spans="1:6" ht="12.75">
      <c r="A238" s="15">
        <v>42188</v>
      </c>
      <c r="C238" s="21">
        <v>19.898958333333336</v>
      </c>
      <c r="D238" s="21">
        <v>1017.8961666666665</v>
      </c>
      <c r="F238" s="17">
        <v>-4.833333333333333</v>
      </c>
    </row>
    <row r="239" spans="1:4" ht="12.75">
      <c r="A239" s="15">
        <v>42189</v>
      </c>
      <c r="C239" s="21">
        <v>22.0125</v>
      </c>
      <c r="D239" s="21">
        <v>1010.8051666666665</v>
      </c>
    </row>
    <row r="240" spans="1:4" ht="12.75">
      <c r="A240" s="15">
        <v>42190</v>
      </c>
      <c r="C240" s="21">
        <v>17.74791666666667</v>
      </c>
      <c r="D240" s="21">
        <v>1009.86603125</v>
      </c>
    </row>
    <row r="241" spans="1:4" ht="12.75">
      <c r="A241" s="15">
        <v>42191</v>
      </c>
      <c r="C241" s="21">
        <v>17.428125</v>
      </c>
      <c r="D241" s="21">
        <v>1009.0113124999998</v>
      </c>
    </row>
    <row r="242" spans="1:6" ht="12.75">
      <c r="A242" s="15">
        <v>42192</v>
      </c>
      <c r="C242" s="21">
        <v>18.29791666666667</v>
      </c>
      <c r="D242" s="21">
        <v>999.4089166666666</v>
      </c>
      <c r="F242" s="17">
        <v>-5.011111111111111</v>
      </c>
    </row>
    <row r="243" spans="1:4" ht="12.75">
      <c r="A243" s="15">
        <v>42193</v>
      </c>
      <c r="C243" s="21">
        <v>15.74375</v>
      </c>
      <c r="D243" s="21">
        <v>1003.34484375</v>
      </c>
    </row>
    <row r="244" spans="1:4" ht="12.75">
      <c r="A244" s="15">
        <v>42194</v>
      </c>
      <c r="C244" s="21">
        <v>17.025000000000002</v>
      </c>
      <c r="D244" s="21">
        <v>1014.5089479166669</v>
      </c>
    </row>
    <row r="245" spans="1:4" ht="12.75">
      <c r="A245" s="15">
        <v>42195</v>
      </c>
      <c r="C245" s="21">
        <v>21.15833333333333</v>
      </c>
      <c r="D245" s="21">
        <v>1010.8051666666667</v>
      </c>
    </row>
    <row r="246" spans="1:6" ht="12.75">
      <c r="A246" s="15">
        <v>42196</v>
      </c>
      <c r="C246" s="21">
        <v>19.671875</v>
      </c>
      <c r="D246" s="21">
        <v>1008.2726666666669</v>
      </c>
      <c r="F246" s="17">
        <v>-4.716666666666666</v>
      </c>
    </row>
    <row r="247" spans="1:4" ht="12.75">
      <c r="A247" s="15">
        <v>42197</v>
      </c>
      <c r="C247" s="21">
        <v>18.944791666666667</v>
      </c>
      <c r="D247" s="21">
        <v>1007.2280104166666</v>
      </c>
    </row>
    <row r="248" spans="1:6" ht="12.75">
      <c r="A248" s="15">
        <v>42198</v>
      </c>
      <c r="C248" s="21">
        <v>17.846874999999997</v>
      </c>
      <c r="D248" s="21">
        <v>1005.9406562499998</v>
      </c>
      <c r="F248" s="17">
        <v>-3.6</v>
      </c>
    </row>
    <row r="249" spans="1:6" ht="12.75">
      <c r="A249" s="15">
        <v>42199</v>
      </c>
      <c r="C249" s="21">
        <v>18.721875</v>
      </c>
      <c r="D249" s="21">
        <v>1009.7921666666666</v>
      </c>
      <c r="F249" s="17">
        <v>-4.095833333333332</v>
      </c>
    </row>
    <row r="250" spans="1:6" ht="12.75">
      <c r="A250" s="15">
        <v>42200</v>
      </c>
      <c r="C250" s="21">
        <v>17.789583333333336</v>
      </c>
      <c r="D250" s="21">
        <v>1012.5146041666666</v>
      </c>
      <c r="F250" s="17">
        <v>-3.511111111111111</v>
      </c>
    </row>
    <row r="251" spans="1:4" ht="12.75">
      <c r="A251" s="15">
        <v>42201</v>
      </c>
      <c r="C251" s="21">
        <v>19.241228070175442</v>
      </c>
      <c r="D251" s="21">
        <v>1009.7388508771929</v>
      </c>
    </row>
    <row r="252" spans="1:4" ht="12.75">
      <c r="A252" s="15">
        <v>42202</v>
      </c>
      <c r="C252" s="21">
        <v>19.453125</v>
      </c>
      <c r="D252" s="21">
        <v>1004.7482708333332</v>
      </c>
    </row>
    <row r="253" spans="1:4" ht="12.75">
      <c r="A253" s="15">
        <v>42203</v>
      </c>
      <c r="C253" s="21">
        <v>18.154166666666665</v>
      </c>
      <c r="D253" s="21">
        <v>1008.9057916666666</v>
      </c>
    </row>
    <row r="254" spans="1:4" ht="12.75">
      <c r="A254" s="15">
        <v>42204</v>
      </c>
      <c r="C254" s="21">
        <v>17.988541666666666</v>
      </c>
      <c r="D254" s="21">
        <v>1003.9779687499998</v>
      </c>
    </row>
    <row r="255" spans="1:6" ht="12.75">
      <c r="A255" s="15">
        <v>42205</v>
      </c>
      <c r="C255" s="21">
        <v>18.8625</v>
      </c>
      <c r="D255" s="21">
        <v>1002.6695104166666</v>
      </c>
      <c r="F255" s="17">
        <v>-4.0052631578947375</v>
      </c>
    </row>
    <row r="256" spans="1:7" ht="12.75">
      <c r="A256" s="15">
        <v>42206</v>
      </c>
      <c r="C256" s="21">
        <v>19.21354166666667</v>
      </c>
      <c r="D256" s="21">
        <v>1004.7482708333335</v>
      </c>
      <c r="E256" s="17">
        <v>-3.5666666666666664</v>
      </c>
      <c r="F256" s="17">
        <v>-3.6749999999999994</v>
      </c>
      <c r="G256" s="17">
        <v>-0.06666666666666671</v>
      </c>
    </row>
    <row r="257" spans="1:6" ht="12.75">
      <c r="A257" s="15">
        <v>42207</v>
      </c>
      <c r="C257" s="21">
        <v>16.772916666666667</v>
      </c>
      <c r="D257" s="21">
        <v>1008.4203958333331</v>
      </c>
      <c r="E257" s="17">
        <v>-3.404761904761904</v>
      </c>
      <c r="F257" s="17">
        <v>-3.745454545454545</v>
      </c>
    </row>
    <row r="258" spans="1:7" ht="12.75">
      <c r="A258" s="15">
        <v>42208</v>
      </c>
      <c r="C258" s="21">
        <v>16.405208333333334</v>
      </c>
      <c r="D258" s="21">
        <v>1010.7840624999998</v>
      </c>
      <c r="E258" s="17">
        <v>-3.163636363636364</v>
      </c>
      <c r="F258" s="17">
        <v>-3.6875</v>
      </c>
      <c r="G258" s="17">
        <v>-1.1789473684210527</v>
      </c>
    </row>
    <row r="259" spans="1:6" ht="12.75">
      <c r="A259" s="15">
        <v>42209</v>
      </c>
      <c r="C259" s="21">
        <v>14.240625</v>
      </c>
      <c r="D259" s="21">
        <v>1005.0859374999999</v>
      </c>
      <c r="E259" s="17">
        <v>-2.880952380952381</v>
      </c>
      <c r="F259" s="17">
        <v>-3.8130434782608695</v>
      </c>
    </row>
    <row r="260" spans="1:6" ht="12.75">
      <c r="A260" s="15">
        <v>42210</v>
      </c>
      <c r="C260" s="21">
        <v>15.85</v>
      </c>
      <c r="D260" s="21">
        <v>1007.1752499999999</v>
      </c>
      <c r="E260" s="17">
        <v>-3.0999999999999996</v>
      </c>
      <c r="F260" s="17">
        <v>-4.360869565217392</v>
      </c>
    </row>
    <row r="261" spans="1:6" ht="12.75">
      <c r="A261" s="15">
        <v>42211</v>
      </c>
      <c r="C261" s="21">
        <v>13.885416666666664</v>
      </c>
      <c r="D261" s="21">
        <v>996.6337187499998</v>
      </c>
      <c r="E261" s="17">
        <v>-4.4</v>
      </c>
      <c r="F261" s="17">
        <v>-5.159090909090909</v>
      </c>
    </row>
    <row r="262" spans="1:6" ht="12.75">
      <c r="A262" s="15">
        <v>42212</v>
      </c>
      <c r="C262" s="21">
        <v>16.212500000000002</v>
      </c>
      <c r="D262" s="21">
        <v>991.0411145833335</v>
      </c>
      <c r="E262" s="17">
        <v>-2.805263157894737</v>
      </c>
      <c r="F262" s="17">
        <v>-3.9458333333333333</v>
      </c>
    </row>
    <row r="263" spans="1:6" ht="12.75">
      <c r="A263" s="15">
        <v>42213</v>
      </c>
      <c r="C263" s="21">
        <v>15.296875000000002</v>
      </c>
      <c r="D263" s="21">
        <v>996.9713854166665</v>
      </c>
      <c r="E263" s="17">
        <v>-3.4210526315789487</v>
      </c>
      <c r="F263" s="17">
        <v>-3.021739130434782</v>
      </c>
    </row>
    <row r="264" spans="1:6" ht="12.75">
      <c r="A264" s="15">
        <v>42214</v>
      </c>
      <c r="C264" s="21">
        <v>14.290625</v>
      </c>
      <c r="D264" s="21">
        <v>1004.1995625</v>
      </c>
      <c r="E264" s="17">
        <v>-3.0421052631578944</v>
      </c>
      <c r="F264" s="17">
        <v>-2.995454545454545</v>
      </c>
    </row>
    <row r="265" spans="1:5" ht="12.75">
      <c r="A265" s="15">
        <v>42215</v>
      </c>
      <c r="C265" s="21">
        <v>14.748958333333334</v>
      </c>
      <c r="D265" s="21">
        <v>1012.5146041666667</v>
      </c>
      <c r="E265" s="17">
        <v>-2.5949999999999998</v>
      </c>
    </row>
    <row r="266" spans="1:4" ht="12.75">
      <c r="A266" s="15">
        <v>42216</v>
      </c>
      <c r="C266" s="21">
        <v>16.21423611111111</v>
      </c>
      <c r="D266" s="21">
        <v>1012.0045868055557</v>
      </c>
    </row>
    <row r="267" spans="1:4" ht="12.75">
      <c r="A267" s="15">
        <v>42217</v>
      </c>
      <c r="C267" s="21">
        <v>16.770833333333332</v>
      </c>
      <c r="D267" s="21">
        <v>1009.2962187499999</v>
      </c>
    </row>
    <row r="268" spans="1:4" ht="12.75">
      <c r="A268" s="15">
        <v>42218</v>
      </c>
      <c r="C268" s="21">
        <v>20.281249999999996</v>
      </c>
      <c r="D268" s="21">
        <v>1009.6549895833333</v>
      </c>
    </row>
    <row r="269" spans="1:4" ht="12.75">
      <c r="A269" s="15">
        <v>42219</v>
      </c>
      <c r="C269" s="21">
        <v>20.281249999999996</v>
      </c>
      <c r="D269" s="21">
        <v>1003.1443541666669</v>
      </c>
    </row>
    <row r="270" spans="1:6" ht="12.75">
      <c r="A270" s="15">
        <v>42220</v>
      </c>
      <c r="C270" s="21">
        <v>17.395833333333332</v>
      </c>
      <c r="D270" s="21">
        <v>1005.14925</v>
      </c>
      <c r="F270" s="17">
        <v>-3.5999999999999988</v>
      </c>
    </row>
    <row r="271" spans="1:6" ht="12.75">
      <c r="A271" s="15">
        <v>42221</v>
      </c>
      <c r="C271" s="21">
        <v>18.04791666666667</v>
      </c>
      <c r="D271" s="21">
        <v>1006.19390625</v>
      </c>
      <c r="E271" s="17">
        <v>-2.6952380952380945</v>
      </c>
      <c r="F271" s="17">
        <v>-3.543478260869566</v>
      </c>
    </row>
    <row r="272" spans="1:7" ht="12.75">
      <c r="A272" s="15">
        <v>42222</v>
      </c>
      <c r="C272" s="21">
        <v>19.181250000000002</v>
      </c>
      <c r="D272" s="21">
        <v>1006.1939062500002</v>
      </c>
      <c r="E272" s="17">
        <v>-2.4190476190476193</v>
      </c>
      <c r="F272" s="17">
        <v>-2.785714285714286</v>
      </c>
      <c r="G272" s="17">
        <v>-0.7238095238095239</v>
      </c>
    </row>
    <row r="273" spans="1:6" ht="12.75">
      <c r="A273" s="15">
        <v>42223</v>
      </c>
      <c r="C273" s="21">
        <v>18.560416666666665</v>
      </c>
      <c r="D273" s="21">
        <v>1013.1160729166668</v>
      </c>
      <c r="E273" s="17">
        <v>-2.522727272727273</v>
      </c>
      <c r="F273" s="17">
        <v>-3.695833333333333</v>
      </c>
    </row>
    <row r="274" spans="1:6" ht="12.75">
      <c r="A274" s="15">
        <v>42224</v>
      </c>
      <c r="C274" s="21">
        <v>21.41145833333333</v>
      </c>
      <c r="D274" s="21">
        <v>1017.0414479166666</v>
      </c>
      <c r="E274" s="17">
        <v>-2.9782608695652173</v>
      </c>
      <c r="F274" s="17">
        <v>-4.5625</v>
      </c>
    </row>
    <row r="275" spans="1:6" ht="12.75">
      <c r="A275" s="15">
        <v>42225</v>
      </c>
      <c r="C275" s="21">
        <v>19.56354166666667</v>
      </c>
      <c r="D275" s="21">
        <v>1013.5909166666665</v>
      </c>
      <c r="E275" s="17">
        <v>-2.8045454545454542</v>
      </c>
      <c r="F275" s="17">
        <v>-4.847826086956522</v>
      </c>
    </row>
    <row r="276" spans="1:6" ht="12.75">
      <c r="A276" s="15">
        <v>42226</v>
      </c>
      <c r="C276" s="21">
        <v>20.403125</v>
      </c>
      <c r="D276" s="21">
        <v>1010.0665208333334</v>
      </c>
      <c r="F276" s="17">
        <v>-4.429166666666666</v>
      </c>
    </row>
    <row r="277" spans="1:7" ht="12.75">
      <c r="A277" s="15">
        <v>42227</v>
      </c>
      <c r="C277" s="21">
        <v>17.915624999999995</v>
      </c>
      <c r="D277" s="21">
        <v>1014.4772916666667</v>
      </c>
      <c r="E277" s="17">
        <v>-2.2318181818181815</v>
      </c>
      <c r="F277" s="17">
        <v>-3.066666666666666</v>
      </c>
      <c r="G277" s="17">
        <v>-0.7842105263157894</v>
      </c>
    </row>
    <row r="278" spans="1:6" ht="12.75">
      <c r="A278" s="15">
        <v>42228</v>
      </c>
      <c r="C278" s="21">
        <v>19.783333333333328</v>
      </c>
      <c r="D278" s="21">
        <v>1017.1364166666666</v>
      </c>
      <c r="E278" s="17">
        <v>-2.6904761904761907</v>
      </c>
      <c r="F278" s="17">
        <v>-4.175</v>
      </c>
    </row>
    <row r="279" spans="1:6" ht="12.75">
      <c r="A279" s="15">
        <v>42229</v>
      </c>
      <c r="C279" s="21">
        <v>18.079166666666666</v>
      </c>
      <c r="D279" s="21">
        <v>1009.2329062499999</v>
      </c>
      <c r="E279" s="17">
        <v>-3.7789473684210524</v>
      </c>
      <c r="F279" s="17">
        <v>-6.9363636363636365</v>
      </c>
    </row>
    <row r="280" spans="1:6" ht="12.75">
      <c r="A280" s="15">
        <v>42230</v>
      </c>
      <c r="C280" s="21">
        <v>16.108333333333334</v>
      </c>
      <c r="D280" s="21">
        <v>998.7441354166666</v>
      </c>
      <c r="E280" s="17">
        <v>-3.927777777777777</v>
      </c>
      <c r="F280" s="17">
        <v>-6.280952380952383</v>
      </c>
    </row>
    <row r="281" spans="1:6" ht="12.75">
      <c r="A281" s="15">
        <v>42231</v>
      </c>
      <c r="C281" s="21">
        <v>16.06458333333333</v>
      </c>
      <c r="D281" s="21">
        <v>1005.0753854166666</v>
      </c>
      <c r="E281" s="17">
        <v>-2.1399999999999997</v>
      </c>
      <c r="F281" s="17">
        <v>-4.258333333333333</v>
      </c>
    </row>
    <row r="282" spans="1:7" ht="12.75">
      <c r="A282" s="15">
        <v>42232</v>
      </c>
      <c r="C282" s="21">
        <v>16.272916666666664</v>
      </c>
      <c r="D282" s="21">
        <v>1010.0348645833332</v>
      </c>
      <c r="E282" s="17">
        <v>-2.365217391304348</v>
      </c>
      <c r="F282" s="17">
        <v>-4.122727272727273</v>
      </c>
      <c r="G282" s="17">
        <v>-1.2842105263157895</v>
      </c>
    </row>
    <row r="283" spans="1:6" ht="12.75">
      <c r="A283" s="15">
        <v>42233</v>
      </c>
      <c r="C283" s="21">
        <v>17.235416666666666</v>
      </c>
      <c r="D283" s="21">
        <v>1010.3303229166664</v>
      </c>
      <c r="F283" s="17">
        <v>-4.72</v>
      </c>
    </row>
    <row r="284" spans="1:6" ht="12.75">
      <c r="A284" s="15">
        <v>42234</v>
      </c>
      <c r="C284" s="21">
        <v>16.864583333333332</v>
      </c>
      <c r="D284" s="21">
        <v>1005.8773437499999</v>
      </c>
      <c r="F284" s="17">
        <v>-5.366666666666667</v>
      </c>
    </row>
    <row r="285" spans="1:6" ht="12.75">
      <c r="A285" s="15">
        <v>42235</v>
      </c>
      <c r="C285" s="21">
        <v>17.25833333333333</v>
      </c>
      <c r="D285" s="21">
        <v>1007.8927916666668</v>
      </c>
      <c r="F285" s="17">
        <v>-4.809523809523809</v>
      </c>
    </row>
    <row r="286" spans="1:6" ht="12.75">
      <c r="A286" s="15">
        <v>42236</v>
      </c>
      <c r="C286" s="21">
        <v>19.593749999999996</v>
      </c>
      <c r="D286" s="21">
        <v>1010.5519166666667</v>
      </c>
      <c r="F286" s="17">
        <v>-4.804166666666666</v>
      </c>
    </row>
    <row r="287" spans="1:6" ht="12.75">
      <c r="A287" s="15">
        <v>42237</v>
      </c>
      <c r="C287" s="21">
        <v>20.905208333333334</v>
      </c>
      <c r="D287" s="21">
        <v>1010.478052083333</v>
      </c>
      <c r="F287" s="17">
        <v>-4.9416666666666655</v>
      </c>
    </row>
    <row r="288" spans="1:6" ht="12.75">
      <c r="A288" s="15">
        <v>42238</v>
      </c>
      <c r="C288" s="21">
        <v>23.645833333333332</v>
      </c>
      <c r="D288" s="21">
        <v>1005.9934166666667</v>
      </c>
      <c r="E288" s="17">
        <v>-0.9800000000000001</v>
      </c>
      <c r="F288" s="17">
        <v>-5.2875</v>
      </c>
    </row>
    <row r="289" spans="1:6" ht="12.75">
      <c r="A289" s="15">
        <v>42239</v>
      </c>
      <c r="C289" s="21">
        <v>19.688541666666666</v>
      </c>
      <c r="D289" s="21">
        <v>995.0509062500001</v>
      </c>
      <c r="E289" s="17">
        <v>-3.5315789473684216</v>
      </c>
      <c r="F289" s="17">
        <v>-8.226086956521737</v>
      </c>
    </row>
    <row r="290" spans="1:6" ht="12.75">
      <c r="A290" s="15">
        <v>42240</v>
      </c>
      <c r="C290" s="21">
        <v>15.204166666666667</v>
      </c>
      <c r="D290" s="21">
        <v>994.766</v>
      </c>
      <c r="E290" s="17">
        <v>-1.6210526315789473</v>
      </c>
      <c r="F290" s="17">
        <v>-4.375000000000001</v>
      </c>
    </row>
    <row r="291" spans="1:6" ht="12.75">
      <c r="A291" s="15">
        <v>42241</v>
      </c>
      <c r="C291" s="21">
        <v>15.435416666666667</v>
      </c>
      <c r="D291" s="21">
        <v>999.60940625</v>
      </c>
      <c r="E291" s="17">
        <v>-1.488888888888889</v>
      </c>
      <c r="F291" s="17">
        <v>-0.9714285714285715</v>
      </c>
    </row>
    <row r="292" spans="1:6" ht="12.75">
      <c r="A292" s="15">
        <v>42242</v>
      </c>
      <c r="C292" s="21">
        <v>18.415625000000002</v>
      </c>
      <c r="D292" s="21">
        <v>995.3252604166664</v>
      </c>
      <c r="E292" s="17">
        <v>-1.031578947368421</v>
      </c>
      <c r="F292" s="17">
        <v>-0.7000000000000002</v>
      </c>
    </row>
    <row r="293" spans="1:6" ht="12.75">
      <c r="A293" s="15">
        <v>42243</v>
      </c>
      <c r="C293" s="21">
        <v>16.686458333333334</v>
      </c>
      <c r="D293" s="21">
        <v>999.5038854166669</v>
      </c>
      <c r="E293" s="17">
        <v>-0.2105263157894736</v>
      </c>
      <c r="F293" s="17">
        <v>0.3500000000000001</v>
      </c>
    </row>
    <row r="294" spans="1:6" ht="12.75">
      <c r="A294" s="15">
        <v>42244</v>
      </c>
      <c r="C294" s="21">
        <v>16.286458333333332</v>
      </c>
      <c r="D294" s="21">
        <v>1008.8319270833334</v>
      </c>
      <c r="E294" s="17">
        <v>-0.45263157894736833</v>
      </c>
      <c r="F294" s="17">
        <v>0.08333333333333333</v>
      </c>
    </row>
    <row r="295" spans="1:6" ht="12.75">
      <c r="A295" s="15">
        <v>42245</v>
      </c>
      <c r="C295" s="21">
        <v>18.349999999999998</v>
      </c>
      <c r="D295" s="21">
        <v>1013.1371770833333</v>
      </c>
      <c r="E295" s="17">
        <v>-0.36818181818181817</v>
      </c>
      <c r="F295" s="17">
        <v>0.2916666666666667</v>
      </c>
    </row>
    <row r="296" spans="1:6" ht="12.75">
      <c r="A296" s="15">
        <v>42246</v>
      </c>
      <c r="C296" s="21">
        <v>16.836458333333333</v>
      </c>
      <c r="D296" s="21">
        <v>1012.6201249999999</v>
      </c>
      <c r="E296" s="17">
        <v>-0.705</v>
      </c>
      <c r="F296" s="17">
        <v>-0.3208333333333333</v>
      </c>
    </row>
    <row r="297" spans="1:5" ht="12.75">
      <c r="A297" s="15">
        <v>42247</v>
      </c>
      <c r="C297" s="21">
        <v>14.523958333333333</v>
      </c>
      <c r="D297" s="21">
        <v>1009.3173229166669</v>
      </c>
      <c r="E297" s="17">
        <v>-1.1952380952380954</v>
      </c>
    </row>
    <row r="298" spans="1:4" ht="12.75">
      <c r="A298" s="15">
        <v>42248</v>
      </c>
      <c r="C298" s="21">
        <v>15.036458333333336</v>
      </c>
      <c r="D298" s="21">
        <v>1012.2824583333331</v>
      </c>
    </row>
    <row r="299" spans="1:5" ht="12.75">
      <c r="A299" s="15">
        <v>42249</v>
      </c>
      <c r="C299" s="21">
        <v>14.002083333333337</v>
      </c>
      <c r="D299" s="21">
        <v>1011.5860208333334</v>
      </c>
      <c r="E299" s="17">
        <v>-1.1857142857142857</v>
      </c>
    </row>
    <row r="300" spans="1:6" ht="12.75">
      <c r="A300" s="15">
        <v>42250</v>
      </c>
      <c r="C300" s="21">
        <v>13.343749999999998</v>
      </c>
      <c r="D300" s="21">
        <v>1009.3489791666667</v>
      </c>
      <c r="E300" s="17">
        <v>-0.7105263157894737</v>
      </c>
      <c r="F300" s="17">
        <v>-0.8375000000000002</v>
      </c>
    </row>
    <row r="301" spans="1:7" ht="12.75">
      <c r="A301" s="15">
        <v>42251</v>
      </c>
      <c r="C301" s="21">
        <v>13.757291666666662</v>
      </c>
      <c r="D301" s="21">
        <v>1011.4593958333331</v>
      </c>
      <c r="E301" s="17">
        <v>-0.7545454545454546</v>
      </c>
      <c r="F301" s="17">
        <v>-0.37826086956521743</v>
      </c>
      <c r="G301" s="17">
        <v>-1.1409090909090904</v>
      </c>
    </row>
    <row r="302" spans="1:7" ht="12.75">
      <c r="A302" s="15">
        <v>42252</v>
      </c>
      <c r="C302" s="21">
        <v>13.593749999999998</v>
      </c>
      <c r="D302" s="21">
        <v>1016.4821874999999</v>
      </c>
      <c r="E302" s="17">
        <v>-0.03636363636363635</v>
      </c>
      <c r="F302" s="17">
        <v>0.2708333333333333</v>
      </c>
      <c r="G302" s="17">
        <v>-0.8444444444444444</v>
      </c>
    </row>
    <row r="303" spans="1:6" ht="12.75">
      <c r="A303" s="15">
        <v>42253</v>
      </c>
      <c r="C303" s="21">
        <v>13.631250000000001</v>
      </c>
      <c r="D303" s="21">
        <v>1022.3808020833332</v>
      </c>
      <c r="E303" s="17">
        <v>-0.34736842105263155</v>
      </c>
      <c r="F303" s="17">
        <v>0.5541666666666667</v>
      </c>
    </row>
    <row r="304" spans="1:6" ht="12.75">
      <c r="A304" s="15">
        <v>42254</v>
      </c>
      <c r="C304" s="21">
        <v>13.853125000000004</v>
      </c>
      <c r="D304" s="21">
        <v>1025.0399270833334</v>
      </c>
      <c r="E304" s="17">
        <v>-0.7333333333333336</v>
      </c>
      <c r="F304" s="17">
        <v>-1.005</v>
      </c>
    </row>
    <row r="305" spans="1:6" ht="12.75">
      <c r="A305" s="15">
        <v>42255</v>
      </c>
      <c r="C305" s="21">
        <v>13.410416666666668</v>
      </c>
      <c r="D305" s="21">
        <v>1022.7606770833332</v>
      </c>
      <c r="F305" s="17">
        <v>-3.429166666666666</v>
      </c>
    </row>
    <row r="306" spans="1:6" ht="12.75">
      <c r="A306" s="15">
        <v>42256</v>
      </c>
      <c r="C306" s="21">
        <v>15.575000000000001</v>
      </c>
      <c r="D306" s="21">
        <v>1017.84340625</v>
      </c>
      <c r="E306" s="17">
        <v>-2.29</v>
      </c>
      <c r="F306" s="17">
        <v>-3.039130434782609</v>
      </c>
    </row>
    <row r="307" spans="1:6" ht="12.75">
      <c r="A307" s="15">
        <v>42257</v>
      </c>
      <c r="C307" s="21">
        <v>16.7125</v>
      </c>
      <c r="D307" s="21">
        <v>1015.6485729166667</v>
      </c>
      <c r="F307" s="17">
        <v>-1.8434782608695648</v>
      </c>
    </row>
    <row r="308" spans="1:6" ht="12.75">
      <c r="A308" s="15">
        <v>42258</v>
      </c>
      <c r="C308" s="21">
        <v>17.211458333333333</v>
      </c>
      <c r="D308" s="21">
        <v>1008.9163437500001</v>
      </c>
      <c r="E308" s="17">
        <v>-2.5888888888888895</v>
      </c>
      <c r="F308" s="17">
        <v>-2.7521739130434786</v>
      </c>
    </row>
    <row r="309" spans="1:6" ht="12.75">
      <c r="A309" s="15">
        <v>42259</v>
      </c>
      <c r="C309" s="21">
        <v>16.279166666666665</v>
      </c>
      <c r="D309" s="21">
        <v>1000.49578125</v>
      </c>
      <c r="E309" s="17">
        <v>-2.142105263157895</v>
      </c>
      <c r="F309" s="17">
        <v>-2.537499999999999</v>
      </c>
    </row>
    <row r="310" spans="1:6" ht="12.75">
      <c r="A310" s="15">
        <v>42260</v>
      </c>
      <c r="C310" s="21">
        <v>14.793750000000003</v>
      </c>
      <c r="D310" s="21">
        <v>999.1451145833333</v>
      </c>
      <c r="F310" s="17">
        <v>-0.8249999999999998</v>
      </c>
    </row>
    <row r="311" spans="1:6" ht="12.75">
      <c r="A311" s="15">
        <v>42261</v>
      </c>
      <c r="C311" s="21">
        <v>12.737499999999999</v>
      </c>
      <c r="D311" s="21">
        <v>987.0524270833333</v>
      </c>
      <c r="F311" s="17">
        <v>-2.4043478260869566</v>
      </c>
    </row>
    <row r="312" spans="1:6" ht="12.75">
      <c r="A312" s="15">
        <v>42262</v>
      </c>
      <c r="C312" s="21">
        <v>13.809375000000001</v>
      </c>
      <c r="D312" s="21">
        <v>987.8543854166668</v>
      </c>
      <c r="E312" s="17">
        <v>-1.711111111111111</v>
      </c>
      <c r="F312" s="17">
        <v>-1.8521739130434782</v>
      </c>
    </row>
    <row r="313" spans="1:6" ht="12.75">
      <c r="A313" s="15">
        <v>42263</v>
      </c>
      <c r="C313" s="21">
        <v>14.25</v>
      </c>
      <c r="D313" s="21">
        <v>983.5174791666668</v>
      </c>
      <c r="E313" s="17">
        <v>-1.4157894736842105</v>
      </c>
      <c r="F313" s="17">
        <v>-0.8041666666666667</v>
      </c>
    </row>
    <row r="314" spans="1:6" ht="12.75">
      <c r="A314" s="15">
        <v>42264</v>
      </c>
      <c r="C314" s="21">
        <v>14.065625000000002</v>
      </c>
      <c r="D314" s="21">
        <v>991.9169375</v>
      </c>
      <c r="E314" s="17">
        <v>-0.6749999999999999</v>
      </c>
      <c r="F314" s="17">
        <v>-0.5874999999999999</v>
      </c>
    </row>
    <row r="315" spans="1:6" ht="12.75">
      <c r="A315" s="15">
        <v>42265</v>
      </c>
      <c r="C315" s="21">
        <v>15.560416666666669</v>
      </c>
      <c r="D315" s="21">
        <v>1004.3367395833333</v>
      </c>
      <c r="F315" s="17">
        <v>-0.726086956521739</v>
      </c>
    </row>
    <row r="316" spans="1:6" ht="12.75">
      <c r="A316" s="15">
        <v>42266</v>
      </c>
      <c r="C316" s="21">
        <v>14.658333333333333</v>
      </c>
      <c r="D316" s="21">
        <v>1017.178625</v>
      </c>
      <c r="E316" s="17">
        <v>-0.35500000000000004</v>
      </c>
      <c r="F316" s="17">
        <v>-0.7333333333333333</v>
      </c>
    </row>
    <row r="317" spans="1:7" ht="12.75">
      <c r="A317" s="15">
        <v>42267</v>
      </c>
      <c r="C317" s="21">
        <v>14.759375</v>
      </c>
      <c r="D317" s="21">
        <v>1015.56415625</v>
      </c>
      <c r="E317" s="17">
        <v>-1.986363636363636</v>
      </c>
      <c r="F317" s="17">
        <v>-1.3291666666666668</v>
      </c>
      <c r="G317" s="17">
        <v>-2.2818181818181817</v>
      </c>
    </row>
    <row r="318" spans="1:6" ht="12.75">
      <c r="A318" s="15">
        <v>42268</v>
      </c>
      <c r="C318" s="21">
        <v>13.486458333333331</v>
      </c>
      <c r="D318" s="21">
        <v>1001.8675520833332</v>
      </c>
      <c r="E318" s="17">
        <v>-1.9473684210526319</v>
      </c>
      <c r="F318" s="17">
        <v>-1.3772727272727274</v>
      </c>
    </row>
    <row r="319" spans="1:6" ht="12.75">
      <c r="A319" s="15">
        <v>42269</v>
      </c>
      <c r="C319" s="21">
        <v>12.914583333333333</v>
      </c>
      <c r="D319" s="21">
        <v>994.7448958333331</v>
      </c>
      <c r="E319" s="17">
        <v>-0.3</v>
      </c>
      <c r="F319" s="17">
        <v>-0.28695652173913044</v>
      </c>
    </row>
    <row r="320" spans="1:6" ht="12.75">
      <c r="A320" s="15">
        <v>42270</v>
      </c>
      <c r="C320" s="21">
        <v>14.205208333333331</v>
      </c>
      <c r="D320" s="21">
        <v>1002.4057083333332</v>
      </c>
      <c r="E320" s="17">
        <v>-1.31</v>
      </c>
      <c r="F320" s="17">
        <v>-0.7956521739130435</v>
      </c>
    </row>
    <row r="321" spans="1:6" ht="12.75">
      <c r="A321" s="15">
        <v>42271</v>
      </c>
      <c r="C321" s="21">
        <v>14.521875</v>
      </c>
      <c r="D321" s="21">
        <v>1004.9698645833333</v>
      </c>
      <c r="E321" s="17">
        <v>-0.3523809523809524</v>
      </c>
      <c r="F321" s="17">
        <v>-0.020833333333333332</v>
      </c>
    </row>
    <row r="322" spans="1:6" ht="12.75">
      <c r="A322" s="15">
        <v>42272</v>
      </c>
      <c r="C322" s="21">
        <v>13.421874999999998</v>
      </c>
      <c r="D322" s="21">
        <v>1015.8807187499998</v>
      </c>
      <c r="E322" s="17">
        <v>0.9142857142857144</v>
      </c>
      <c r="F322" s="17">
        <v>0.49999999999999994</v>
      </c>
    </row>
    <row r="323" spans="1:7" ht="12.75">
      <c r="A323" s="15">
        <v>42273</v>
      </c>
      <c r="C323" s="21">
        <v>13.485416666666667</v>
      </c>
      <c r="D323" s="21">
        <v>1023.3832499999999</v>
      </c>
      <c r="E323" s="17">
        <v>-1.2954545454545452</v>
      </c>
      <c r="F323" s="17">
        <v>-0.325</v>
      </c>
      <c r="G323" s="17">
        <v>-1.394736842105263</v>
      </c>
    </row>
    <row r="324" spans="1:6" ht="12.75">
      <c r="A324" s="15">
        <v>42274</v>
      </c>
      <c r="C324" s="21">
        <v>13.79166666666667</v>
      </c>
      <c r="D324" s="21">
        <v>1028.8597812500002</v>
      </c>
      <c r="E324" s="17">
        <v>-1.02</v>
      </c>
      <c r="F324" s="17">
        <v>-1.1333333333333333</v>
      </c>
    </row>
    <row r="325" spans="1:7" ht="12.75">
      <c r="A325" s="15">
        <v>42275</v>
      </c>
      <c r="C325" s="21">
        <v>14.248958333333333</v>
      </c>
      <c r="D325" s="21">
        <v>1031.2867604166668</v>
      </c>
      <c r="E325" s="17">
        <v>-2.1727272727272724</v>
      </c>
      <c r="F325" s="17">
        <v>-1.9913043478260872</v>
      </c>
      <c r="G325" s="17">
        <v>-3.0157894736842112</v>
      </c>
    </row>
    <row r="326" spans="1:6" ht="12.75">
      <c r="A326" s="15">
        <v>42276</v>
      </c>
      <c r="C326" s="21">
        <v>14.210416666666667</v>
      </c>
      <c r="D326" s="21">
        <v>1030.47425</v>
      </c>
      <c r="E326" s="17">
        <v>-2.9952380952380957</v>
      </c>
      <c r="F326" s="17">
        <v>-1.9499999999999995</v>
      </c>
    </row>
    <row r="327" spans="1:6" ht="12.75">
      <c r="A327" s="15">
        <v>42277</v>
      </c>
      <c r="C327" s="21">
        <v>14.541666666666663</v>
      </c>
      <c r="D327" s="21">
        <v>1028.8175729166667</v>
      </c>
      <c r="E327" s="17">
        <v>-3.327777777777778</v>
      </c>
      <c r="F327" s="17">
        <v>-5.7749999999999995</v>
      </c>
    </row>
    <row r="328" spans="1:6" ht="12.75">
      <c r="A328" s="15">
        <v>42278</v>
      </c>
      <c r="C328" s="21">
        <v>15.0875</v>
      </c>
      <c r="D328" s="21">
        <v>1026.9076458333334</v>
      </c>
      <c r="E328" s="17">
        <v>-3.6052631578947367</v>
      </c>
      <c r="F328" s="17">
        <v>-3.909090909090909</v>
      </c>
    </row>
    <row r="329" spans="1:7" ht="12.75">
      <c r="A329" s="15">
        <v>42279</v>
      </c>
      <c r="C329" s="21">
        <v>14.102083333333338</v>
      </c>
      <c r="D329" s="21">
        <v>1019.3734583333334</v>
      </c>
      <c r="E329" s="17">
        <v>-5.004347826086957</v>
      </c>
      <c r="F329" s="17">
        <v>-4.479166666666667</v>
      </c>
      <c r="G329" s="17">
        <v>-5.031578947368421</v>
      </c>
    </row>
    <row r="330" spans="1:6" ht="12.75">
      <c r="A330" s="15">
        <v>42280</v>
      </c>
      <c r="C330" s="21">
        <v>11.998958333333336</v>
      </c>
      <c r="D330" s="21">
        <v>1009.686645833333</v>
      </c>
      <c r="E330" s="17">
        <v>-3.028571428571429</v>
      </c>
      <c r="F330" s="17">
        <v>-3.041666666666666</v>
      </c>
    </row>
    <row r="331" spans="1:6" ht="12.75">
      <c r="A331" s="15">
        <v>42281</v>
      </c>
      <c r="C331" s="21">
        <v>13.631250000000001</v>
      </c>
      <c r="D331" s="21">
        <v>1007.1224895833335</v>
      </c>
      <c r="E331" s="17">
        <v>-2.794444444444444</v>
      </c>
      <c r="F331" s="17">
        <v>-2.6043478260869573</v>
      </c>
    </row>
    <row r="332" spans="1:6" ht="12.75">
      <c r="A332" s="15">
        <v>42282</v>
      </c>
      <c r="C332" s="21">
        <v>15.6875</v>
      </c>
      <c r="D332" s="21">
        <v>996.5493020833334</v>
      </c>
      <c r="E332" s="17">
        <v>-6.929999999999998</v>
      </c>
      <c r="F332" s="17">
        <v>-6.241666666666667</v>
      </c>
    </row>
    <row r="333" spans="1:7" ht="12.75">
      <c r="A333" s="15">
        <v>42283</v>
      </c>
      <c r="C333" s="21">
        <v>16.356250000000003</v>
      </c>
      <c r="D333" s="21">
        <v>990.8722812500001</v>
      </c>
      <c r="E333" s="17">
        <v>-3.0181818181818176</v>
      </c>
      <c r="F333" s="17">
        <v>-2.075</v>
      </c>
      <c r="G333" s="17">
        <v>-2.1500000000000004</v>
      </c>
    </row>
    <row r="334" spans="1:6" ht="12.75">
      <c r="A334" s="15">
        <v>42284</v>
      </c>
      <c r="C334" s="21">
        <v>13.002083333333337</v>
      </c>
      <c r="D334" s="21">
        <v>1002.2896354166669</v>
      </c>
      <c r="E334" s="17">
        <v>-1.1549999999999998</v>
      </c>
      <c r="F334" s="17">
        <v>-1.1652173913043475</v>
      </c>
    </row>
    <row r="335" spans="1:7" ht="12.75">
      <c r="A335" s="15">
        <v>42285</v>
      </c>
      <c r="C335" s="21">
        <v>12.120833333333332</v>
      </c>
      <c r="D335" s="21">
        <v>1014.2451458333334</v>
      </c>
      <c r="E335" s="17">
        <v>-1.3090909090909089</v>
      </c>
      <c r="F335" s="17">
        <v>-0.49999999999999994</v>
      </c>
      <c r="G335" s="17">
        <v>-1.4055555555555557</v>
      </c>
    </row>
    <row r="336" spans="1:6" ht="12.75">
      <c r="A336" s="15">
        <v>42286</v>
      </c>
      <c r="C336" s="21">
        <v>12.888541666666669</v>
      </c>
      <c r="D336" s="21">
        <v>1015.4797395833335</v>
      </c>
      <c r="E336" s="17">
        <v>-1.5444444444444443</v>
      </c>
      <c r="F336" s="17">
        <v>-1.5869565217391308</v>
      </c>
    </row>
    <row r="337" spans="1:7" ht="12.75">
      <c r="A337" s="15">
        <v>42287</v>
      </c>
      <c r="C337" s="21">
        <v>12.085416666666669</v>
      </c>
      <c r="D337" s="21">
        <v>1013.6225729166667</v>
      </c>
      <c r="E337" s="17">
        <v>-3.995238095238095</v>
      </c>
      <c r="F337" s="17">
        <v>-3.016666666666667</v>
      </c>
      <c r="G337" s="17">
        <v>-2.6631578947368424</v>
      </c>
    </row>
    <row r="338" spans="1:6" ht="12.75">
      <c r="A338" s="15">
        <v>42288</v>
      </c>
      <c r="C338" s="21">
        <v>12.382291666666665</v>
      </c>
      <c r="D338" s="21">
        <v>1011.3011145833331</v>
      </c>
      <c r="F338" s="17">
        <v>-1.8739130434782603</v>
      </c>
    </row>
    <row r="339" spans="1:6" ht="12.75">
      <c r="A339" s="15">
        <v>42289</v>
      </c>
      <c r="C339" s="21">
        <v>10.731249999999998</v>
      </c>
      <c r="D339" s="21">
        <v>1013.0422083333332</v>
      </c>
      <c r="E339" s="17">
        <v>-1.305263157894737</v>
      </c>
      <c r="F339" s="17">
        <v>-0.881818181818182</v>
      </c>
    </row>
    <row r="340" spans="1:6" ht="12.75">
      <c r="A340" s="15">
        <v>42290</v>
      </c>
      <c r="C340" s="21">
        <v>10.452083333333333</v>
      </c>
      <c r="D340" s="21">
        <v>1018.1283125000001</v>
      </c>
      <c r="F340" s="17">
        <v>-0.9999999999999999</v>
      </c>
    </row>
    <row r="341" spans="1:4" ht="12.75">
      <c r="A341" s="15">
        <v>42291</v>
      </c>
      <c r="C341" s="21">
        <v>10.202083333333334</v>
      </c>
      <c r="D341" s="21">
        <v>1018.4870833333333</v>
      </c>
    </row>
    <row r="342" spans="1:6" ht="12.75">
      <c r="A342" s="15">
        <v>42292</v>
      </c>
      <c r="C342" s="21">
        <v>11.096874999999999</v>
      </c>
      <c r="D342" s="21">
        <v>1016.7143333333333</v>
      </c>
      <c r="F342" s="17">
        <v>-1.3842105263157896</v>
      </c>
    </row>
    <row r="343" spans="1:6" ht="12.75">
      <c r="A343" s="15">
        <v>42293</v>
      </c>
      <c r="C343" s="21">
        <v>11.754166666666668</v>
      </c>
      <c r="D343" s="21">
        <v>1017.5584999999998</v>
      </c>
      <c r="E343" s="17">
        <v>-2.4</v>
      </c>
      <c r="F343" s="17">
        <v>-3.1523809523809527</v>
      </c>
    </row>
    <row r="344" spans="1:4" ht="12.75">
      <c r="A344" s="15">
        <v>42294</v>
      </c>
      <c r="C344" s="21">
        <v>11.792708333333337</v>
      </c>
      <c r="D344" s="21">
        <v>1015.6591250000002</v>
      </c>
    </row>
    <row r="345" spans="1:4" ht="12.75">
      <c r="A345" s="15">
        <v>42295</v>
      </c>
      <c r="C345" s="21">
        <v>12.335416666666667</v>
      </c>
      <c r="D345" s="21">
        <v>1015.9756874999999</v>
      </c>
    </row>
    <row r="346" spans="1:4" ht="12.75">
      <c r="A346" s="15">
        <v>42296</v>
      </c>
      <c r="C346" s="21">
        <v>12.385416666666664</v>
      </c>
      <c r="D346" s="21">
        <v>1019.5211875</v>
      </c>
    </row>
    <row r="347" spans="1:6" ht="12.75">
      <c r="A347" s="15">
        <v>42297</v>
      </c>
      <c r="C347" s="21">
        <v>11.839583333333332</v>
      </c>
      <c r="D347" s="21">
        <v>1019.7005729166666</v>
      </c>
      <c r="E347" s="17">
        <v>-2.952631578947368</v>
      </c>
      <c r="F347" s="17">
        <v>-1.9772727272727273</v>
      </c>
    </row>
    <row r="348" spans="1:4" ht="12.75">
      <c r="A348" s="15">
        <v>42298</v>
      </c>
      <c r="C348" s="21">
        <v>13.660416666666668</v>
      </c>
      <c r="D348" s="21">
        <v>1007.9772083333332</v>
      </c>
    </row>
    <row r="349" spans="1:6" ht="12.75">
      <c r="A349" s="15">
        <v>42299</v>
      </c>
      <c r="C349" s="21">
        <v>12.940624999999999</v>
      </c>
      <c r="D349" s="21">
        <v>1008.6314375000001</v>
      </c>
      <c r="F349" s="17">
        <v>0.3200000000000001</v>
      </c>
    </row>
    <row r="350" spans="1:6" ht="12.75">
      <c r="A350" s="15">
        <v>42300</v>
      </c>
      <c r="C350" s="21">
        <v>10.817708333333334</v>
      </c>
      <c r="D350" s="21">
        <v>1011.3433229166667</v>
      </c>
      <c r="F350" s="17">
        <v>-1.765</v>
      </c>
    </row>
    <row r="351" spans="1:6" ht="12.75">
      <c r="A351" s="15">
        <v>42301</v>
      </c>
      <c r="C351" s="21">
        <v>10.472916666666666</v>
      </c>
      <c r="D351" s="21">
        <v>1006.19390625</v>
      </c>
      <c r="E351" s="17">
        <v>-1.594444444444444</v>
      </c>
      <c r="F351" s="17">
        <v>-0.8350000000000002</v>
      </c>
    </row>
    <row r="352" spans="1:6" ht="12.75">
      <c r="A352" s="15">
        <v>42302</v>
      </c>
      <c r="C352" s="21">
        <v>8.507291666666665</v>
      </c>
      <c r="D352" s="21">
        <v>1015.4480833333333</v>
      </c>
      <c r="F352" s="17">
        <v>-0.5599999999999999</v>
      </c>
    </row>
    <row r="353" spans="1:6" ht="12.75">
      <c r="A353" s="15">
        <v>42303</v>
      </c>
      <c r="C353" s="21">
        <v>11.826041666666667</v>
      </c>
      <c r="D353" s="21">
        <v>1006.1200416666669</v>
      </c>
      <c r="F353" s="17">
        <v>-2.2086956521739127</v>
      </c>
    </row>
    <row r="354" spans="1:6" ht="12.75">
      <c r="A354" s="15">
        <v>42304</v>
      </c>
      <c r="C354" s="21">
        <v>14.127083333333333</v>
      </c>
      <c r="D354" s="21">
        <v>1001.297739583333</v>
      </c>
      <c r="F354" s="17">
        <v>-5.055555555555555</v>
      </c>
    </row>
    <row r="355" spans="1:6" ht="12.75">
      <c r="A355" s="15">
        <v>42305</v>
      </c>
      <c r="C355" s="21">
        <v>12.416666666666666</v>
      </c>
      <c r="D355" s="21">
        <v>999.3456041666665</v>
      </c>
      <c r="F355" s="17">
        <v>-4.777272727272727</v>
      </c>
    </row>
    <row r="356" spans="1:4" ht="12.75">
      <c r="A356" s="15">
        <v>42306</v>
      </c>
      <c r="C356" s="21">
        <v>12.646875000000001</v>
      </c>
      <c r="D356" s="21">
        <v>1003.5031250000001</v>
      </c>
    </row>
    <row r="357" spans="1:6" ht="12.75">
      <c r="A357" s="15">
        <v>42307</v>
      </c>
      <c r="C357" s="21">
        <v>14.580208333333333</v>
      </c>
      <c r="D357" s="21">
        <v>1009.8871354166666</v>
      </c>
      <c r="F357" s="17">
        <v>-0.9333333333333336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